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QUEUE" sheetId="1" r:id="rId1"/>
    <sheet name="Current" sheetId="2" r:id="rId2"/>
  </sheets>
  <definedNames>
    <definedName name="__123Graph_A" hidden="1">'QUEUE'!$C$22:$C$71</definedName>
    <definedName name="__123Graph_B" hidden="1">'QUEUE'!$E$22:$E$71</definedName>
    <definedName name="__123Graph_X" hidden="1">'QUEUE'!$A$22:$A$71</definedName>
    <definedName name="_Fill" hidden="1">'QUEUE'!$A$22:$A$65536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<sst xmlns="http://schemas.openxmlformats.org/spreadsheetml/2006/main" count="28" uniqueCount="24">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</sst>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9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QUEUE!$C$22:$C$71</c:f>
              <c:numCache>
                <c:ptCount val="50"/>
                <c:pt idx="0">
                  <c:v>0</c:v>
                </c:pt>
                <c:pt idx="1">
                  <c:v>1.6533431935679437</c:v>
                </c:pt>
                <c:pt idx="2">
                  <c:v>2.3726084213012477</c:v>
                </c:pt>
                <c:pt idx="3">
                  <c:v>10.700354218451572</c:v>
                </c:pt>
                <c:pt idx="4">
                  <c:v>11.792772732856085</c:v>
                </c:pt>
                <c:pt idx="5">
                  <c:v>12.38019952064397</c:v>
                </c:pt>
                <c:pt idx="6">
                  <c:v>15.429232098099696</c:v>
                </c:pt>
                <c:pt idx="7">
                  <c:v>16.06289699841093</c:v>
                </c:pt>
                <c:pt idx="8">
                  <c:v>16.16728547461928</c:v>
                </c:pt>
                <c:pt idx="9">
                  <c:v>19.078590874028148</c:v>
                </c:pt>
                <c:pt idx="10">
                  <c:v>19.808963353936882</c:v>
                </c:pt>
                <c:pt idx="11">
                  <c:v>20.757365519159283</c:v>
                </c:pt>
                <c:pt idx="12">
                  <c:v>24.94831452315392</c:v>
                </c:pt>
                <c:pt idx="13">
                  <c:v>26.929079701315572</c:v>
                </c:pt>
                <c:pt idx="14">
                  <c:v>31.14475423164381</c:v>
                </c:pt>
                <c:pt idx="15">
                  <c:v>31.464256390593363</c:v>
                </c:pt>
                <c:pt idx="16">
                  <c:v>33.34352622670875</c:v>
                </c:pt>
                <c:pt idx="17">
                  <c:v>33.75058062609817</c:v>
                </c:pt>
                <c:pt idx="18">
                  <c:v>38.47529525788155</c:v>
                </c:pt>
                <c:pt idx="19">
                  <c:v>43.366387894498665</c:v>
                </c:pt>
                <c:pt idx="20">
                  <c:v>46.84967452652017</c:v>
                </c:pt>
                <c:pt idx="21">
                  <c:v>51.82071890338927</c:v>
                </c:pt>
                <c:pt idx="22">
                  <c:v>53.051719940712225</c:v>
                </c:pt>
                <c:pt idx="23">
                  <c:v>54.4300643229261</c:v>
                </c:pt>
                <c:pt idx="24">
                  <c:v>61.313940196395855</c:v>
                </c:pt>
                <c:pt idx="25">
                  <c:v>63.684584299859104</c:v>
                </c:pt>
                <c:pt idx="26">
                  <c:v>64.06934485170802</c:v>
                </c:pt>
                <c:pt idx="27">
                  <c:v>65.9382734485505</c:v>
                </c:pt>
                <c:pt idx="28">
                  <c:v>70.55776732946644</c:v>
                </c:pt>
                <c:pt idx="29">
                  <c:v>72.50782483933607</c:v>
                </c:pt>
                <c:pt idx="30">
                  <c:v>75.14295722573499</c:v>
                </c:pt>
                <c:pt idx="31">
                  <c:v>88.90949974601561</c:v>
                </c:pt>
                <c:pt idx="32">
                  <c:v>94.87212535845315</c:v>
                </c:pt>
                <c:pt idx="33">
                  <c:v>95.16381370216835</c:v>
                </c:pt>
                <c:pt idx="34">
                  <c:v>98.77606725263733</c:v>
                </c:pt>
                <c:pt idx="35">
                  <c:v>105.30137368909905</c:v>
                </c:pt>
                <c:pt idx="36">
                  <c:v>105.58967319618348</c:v>
                </c:pt>
                <c:pt idx="37">
                  <c:v>107.96100979914993</c:v>
                </c:pt>
                <c:pt idx="38">
                  <c:v>108.35253720422249</c:v>
                </c:pt>
                <c:pt idx="39">
                  <c:v>108.99328978641024</c:v>
                </c:pt>
                <c:pt idx="40">
                  <c:v>110.08687332147973</c:v>
                </c:pt>
                <c:pt idx="41">
                  <c:v>113.44152752321124</c:v>
                </c:pt>
                <c:pt idx="42">
                  <c:v>120.51638459091393</c:v>
                </c:pt>
                <c:pt idx="43">
                  <c:v>126.86291588921561</c:v>
                </c:pt>
                <c:pt idx="44">
                  <c:v>130.65858529043714</c:v>
                </c:pt>
                <c:pt idx="45">
                  <c:v>135.45418363981736</c:v>
                </c:pt>
                <c:pt idx="46">
                  <c:v>141.70120739770894</c:v>
                </c:pt>
                <c:pt idx="47">
                  <c:v>143.1074797957681</c:v>
                </c:pt>
                <c:pt idx="48">
                  <c:v>143.32404628777226</c:v>
                </c:pt>
                <c:pt idx="49">
                  <c:v>146.15703288221752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QUEUE!$E$22:$E$71</c:f>
              <c:numCache>
                <c:ptCount val="50"/>
                <c:pt idx="0">
                  <c:v>0.343436494559615</c:v>
                </c:pt>
                <c:pt idx="1">
                  <c:v>2.391006888655392</c:v>
                </c:pt>
                <c:pt idx="2">
                  <c:v>5.973735577368216</c:v>
                </c:pt>
                <c:pt idx="3">
                  <c:v>12.52706130909613</c:v>
                </c:pt>
                <c:pt idx="4">
                  <c:v>14.002178358327656</c:v>
                </c:pt>
                <c:pt idx="5">
                  <c:v>14.477318615393752</c:v>
                </c:pt>
                <c:pt idx="6">
                  <c:v>19.86749440710456</c:v>
                </c:pt>
                <c:pt idx="7">
                  <c:v>22.928152291325226</c:v>
                </c:pt>
                <c:pt idx="8">
                  <c:v>23.967392402461005</c:v>
                </c:pt>
                <c:pt idx="9">
                  <c:v>25.03929693001559</c:v>
                </c:pt>
                <c:pt idx="10">
                  <c:v>27.48764810233484</c:v>
                </c:pt>
                <c:pt idx="11">
                  <c:v>27.842560480065323</c:v>
                </c:pt>
                <c:pt idx="12">
                  <c:v>28.734121148177962</c:v>
                </c:pt>
                <c:pt idx="13">
                  <c:v>30.74106103990779</c:v>
                </c:pt>
                <c:pt idx="14">
                  <c:v>33.717575598229324</c:v>
                </c:pt>
                <c:pt idx="15">
                  <c:v>35.28422390181485</c:v>
                </c:pt>
                <c:pt idx="16">
                  <c:v>36.38033744597869</c:v>
                </c:pt>
                <c:pt idx="17">
                  <c:v>38.519933711879986</c:v>
                </c:pt>
                <c:pt idx="18">
                  <c:v>42.233050439575806</c:v>
                </c:pt>
                <c:pt idx="19">
                  <c:v>43.98589863584673</c:v>
                </c:pt>
                <c:pt idx="20">
                  <c:v>49.05801498000442</c:v>
                </c:pt>
                <c:pt idx="21">
                  <c:v>51.82660881010727</c:v>
                </c:pt>
                <c:pt idx="22">
                  <c:v>65.5700810676476</c:v>
                </c:pt>
                <c:pt idx="23">
                  <c:v>71.69744979417986</c:v>
                </c:pt>
                <c:pt idx="24">
                  <c:v>74.14964093701664</c:v>
                </c:pt>
                <c:pt idx="25">
                  <c:v>74.57207076987055</c:v>
                </c:pt>
                <c:pt idx="26">
                  <c:v>74.94542482737376</c:v>
                </c:pt>
                <c:pt idx="27">
                  <c:v>76.39750018256804</c:v>
                </c:pt>
                <c:pt idx="28">
                  <c:v>78.85216551063284</c:v>
                </c:pt>
                <c:pt idx="29">
                  <c:v>78.97757612044117</c:v>
                </c:pt>
                <c:pt idx="30">
                  <c:v>79.44615173361589</c:v>
                </c:pt>
                <c:pt idx="31">
                  <c:v>93.65931473216173</c:v>
                </c:pt>
                <c:pt idx="32">
                  <c:v>97.54956407921273</c:v>
                </c:pt>
                <c:pt idx="33">
                  <c:v>97.98715135135949</c:v>
                </c:pt>
                <c:pt idx="34">
                  <c:v>98.86378055067837</c:v>
                </c:pt>
                <c:pt idx="35">
                  <c:v>106.22883647465143</c:v>
                </c:pt>
                <c:pt idx="36">
                  <c:v>110.9016954335104</c:v>
                </c:pt>
                <c:pt idx="37">
                  <c:v>111.72563436152925</c:v>
                </c:pt>
                <c:pt idx="38">
                  <c:v>113.10300820527462</c:v>
                </c:pt>
                <c:pt idx="39">
                  <c:v>113.29966148147581</c:v>
                </c:pt>
                <c:pt idx="40">
                  <c:v>113.45508486471272</c:v>
                </c:pt>
                <c:pt idx="41">
                  <c:v>120.39434190138911</c:v>
                </c:pt>
                <c:pt idx="42">
                  <c:v>121.47219350715618</c:v>
                </c:pt>
                <c:pt idx="43">
                  <c:v>128.21692614731566</c:v>
                </c:pt>
                <c:pt idx="44">
                  <c:v>136.70686466964383</c:v>
                </c:pt>
                <c:pt idx="45">
                  <c:v>137.85885151277878</c:v>
                </c:pt>
                <c:pt idx="46">
                  <c:v>143.06609113602244</c:v>
                </c:pt>
                <c:pt idx="47">
                  <c:v>146.1876153947511</c:v>
                </c:pt>
                <c:pt idx="48">
                  <c:v>146.95095335497848</c:v>
                </c:pt>
                <c:pt idx="49">
                  <c:v>151.31764720033937</c:v>
                </c:pt>
              </c:numCache>
            </c:numRef>
          </c:yVal>
          <c:smooth val="0"/>
        </c:ser>
        <c:axId val="6868451"/>
        <c:axId val="22181000"/>
      </c:scatterChart>
      <c:valAx>
        <c:axId val="686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22181000"/>
        <c:crosses val="autoZero"/>
        <c:crossBetween val="midCat"/>
        <c:dispUnits/>
      </c:valAx>
      <c:valAx>
        <c:axId val="2218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68451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72100"/>
    <xdr:graphicFrame>
      <xdr:nvGraphicFramePr>
        <xdr:cNvPr id="1" name="Chart 1"/>
        <xdr:cNvGraphicFramePr/>
      </xdr:nvGraphicFramePr>
      <xdr:xfrm>
        <a:off x="0" y="0"/>
        <a:ext cx="9572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21"/>
  <sheetViews>
    <sheetView showGridLines="0" tabSelected="1" workbookViewId="0" topLeftCell="A1">
      <selection activeCell="F8" sqref="F8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7" ht="13.5" thickBot="1">
      <c r="A13" s="11" t="s">
        <v>16</v>
      </c>
      <c r="B13" s="3"/>
      <c r="C13" s="3"/>
      <c r="D13" s="3"/>
      <c r="E13" s="18"/>
      <c r="F13" s="18"/>
      <c r="G13" s="3"/>
    </row>
    <row r="14" spans="1:7" ht="13.5" thickTop="1">
      <c r="A14" s="21" t="s">
        <v>18</v>
      </c>
      <c r="B14" s="22"/>
      <c r="C14" s="23"/>
      <c r="D14" s="23"/>
      <c r="E14" s="24">
        <f>+SUM($F$22:$F$1021)/$E$1021</f>
        <v>1.4661537939426492</v>
      </c>
      <c r="F14" s="19"/>
      <c r="G14" s="3"/>
    </row>
    <row r="15" spans="1:7" ht="12.75">
      <c r="A15" s="25" t="s">
        <v>19</v>
      </c>
      <c r="B15" s="26"/>
      <c r="C15" s="27"/>
      <c r="D15" s="27"/>
      <c r="E15" s="33">
        <f>AVERAGE($F$22:$F$1021)</f>
        <v>4.994918542837158</v>
      </c>
      <c r="F15" s="20"/>
      <c r="G15" s="3"/>
    </row>
    <row r="16" spans="1:7" ht="14.25">
      <c r="A16" s="29" t="s">
        <v>20</v>
      </c>
      <c r="B16" s="27"/>
      <c r="C16" s="27"/>
      <c r="D16" s="27"/>
      <c r="E16" s="28">
        <f>+SUM($G$22:$G$1021)/$E$1021</f>
        <v>0.8690903418212106</v>
      </c>
      <c r="F16" s="19"/>
      <c r="G16" s="3"/>
    </row>
    <row r="17" spans="1:7" ht="15" thickBot="1">
      <c r="A17" s="30" t="s">
        <v>21</v>
      </c>
      <c r="B17" s="31"/>
      <c r="C17" s="31"/>
      <c r="D17" s="31"/>
      <c r="E17" s="34">
        <f>AVERAGE($G$22:$G$1021)</f>
        <v>2.9608322685507127</v>
      </c>
      <c r="F17" s="20"/>
      <c r="G17" s="3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 ca="1">-LN(RAND())/$D$5</f>
        <v>0.343436494559615</v>
      </c>
      <c r="E22" s="14">
        <f>D22</f>
        <v>0.343436494559615</v>
      </c>
      <c r="F22" s="14">
        <f aca="true" t="shared" si="0" ref="F22:F85">E22-C22</f>
        <v>0.343436494559615</v>
      </c>
      <c r="G22" s="15">
        <f>+F22-D22</f>
        <v>0</v>
      </c>
    </row>
    <row r="23" spans="1:7" ht="12.75">
      <c r="A23" s="9">
        <v>2</v>
      </c>
      <c r="B23" s="14">
        <f aca="true" ca="1" t="shared" si="1" ref="B23:B86">-LN(RAND())/$D$4</f>
        <v>1.6533431935679437</v>
      </c>
      <c r="C23" s="14">
        <f aca="true" t="shared" si="2" ref="C23:C86">C22+B23</f>
        <v>1.6533431935679437</v>
      </c>
      <c r="D23" s="14">
        <f aca="true" ca="1" t="shared" si="3" ref="D23:D86">-LN(RAND())/$D$5</f>
        <v>0.7376636950874481</v>
      </c>
      <c r="E23" s="14">
        <f aca="true" t="shared" si="4" ref="E23:E86">D23+MAX(C23,E22)</f>
        <v>2.391006888655392</v>
      </c>
      <c r="F23" s="14">
        <f t="shared" si="0"/>
        <v>0.7376636950874482</v>
      </c>
      <c r="G23" s="15">
        <f aca="true" t="shared" si="5" ref="G23:G86">+F23-D23</f>
        <v>0</v>
      </c>
    </row>
    <row r="24" spans="1:7" ht="12.75">
      <c r="A24" s="9">
        <v>3</v>
      </c>
      <c r="B24" s="14">
        <f ca="1" t="shared" si="1"/>
        <v>0.7192652277333038</v>
      </c>
      <c r="C24" s="14">
        <f t="shared" si="2"/>
        <v>2.3726084213012477</v>
      </c>
      <c r="D24" s="14">
        <f ca="1" t="shared" si="3"/>
        <v>3.582728688712824</v>
      </c>
      <c r="E24" s="14">
        <f t="shared" si="4"/>
        <v>5.973735577368216</v>
      </c>
      <c r="F24" s="14">
        <f t="shared" si="0"/>
        <v>3.601127156066968</v>
      </c>
      <c r="G24" s="15">
        <f t="shared" si="5"/>
        <v>0.018398467354144188</v>
      </c>
    </row>
    <row r="25" spans="1:7" ht="12.75">
      <c r="A25" s="9">
        <v>4</v>
      </c>
      <c r="B25" s="14">
        <f ca="1" t="shared" si="1"/>
        <v>8.327745797150325</v>
      </c>
      <c r="C25" s="14">
        <f t="shared" si="2"/>
        <v>10.700354218451572</v>
      </c>
      <c r="D25" s="14">
        <f ca="1" t="shared" si="3"/>
        <v>1.8267070906445575</v>
      </c>
      <c r="E25" s="14">
        <f t="shared" si="4"/>
        <v>12.52706130909613</v>
      </c>
      <c r="F25" s="14">
        <f t="shared" si="0"/>
        <v>1.8267070906445575</v>
      </c>
      <c r="G25" s="15">
        <f t="shared" si="5"/>
        <v>0</v>
      </c>
    </row>
    <row r="26" spans="1:7" ht="12.75">
      <c r="A26" s="9">
        <v>5</v>
      </c>
      <c r="B26" s="14">
        <f ca="1" t="shared" si="1"/>
        <v>1.092418514404512</v>
      </c>
      <c r="C26" s="14">
        <f t="shared" si="2"/>
        <v>11.792772732856085</v>
      </c>
      <c r="D26" s="14">
        <f ca="1" t="shared" si="3"/>
        <v>1.4751170492315262</v>
      </c>
      <c r="E26" s="14">
        <f t="shared" si="4"/>
        <v>14.002178358327656</v>
      </c>
      <c r="F26" s="14">
        <f t="shared" si="0"/>
        <v>2.2094056254715717</v>
      </c>
      <c r="G26" s="15">
        <f t="shared" si="5"/>
        <v>0.7342885762400455</v>
      </c>
    </row>
    <row r="27" spans="1:7" ht="12.75">
      <c r="A27" s="9">
        <v>6</v>
      </c>
      <c r="B27" s="14">
        <f ca="1" t="shared" si="1"/>
        <v>0.5874267877878848</v>
      </c>
      <c r="C27" s="14">
        <f t="shared" si="2"/>
        <v>12.38019952064397</v>
      </c>
      <c r="D27" s="14">
        <f ca="1" t="shared" si="3"/>
        <v>0.47514025706609675</v>
      </c>
      <c r="E27" s="14">
        <f t="shared" si="4"/>
        <v>14.477318615393752</v>
      </c>
      <c r="F27" s="14">
        <f t="shared" si="0"/>
        <v>2.0971190947497824</v>
      </c>
      <c r="G27" s="15">
        <f t="shared" si="5"/>
        <v>1.6219788376836857</v>
      </c>
    </row>
    <row r="28" spans="1:7" ht="12.75">
      <c r="A28" s="9">
        <v>7</v>
      </c>
      <c r="B28" s="14">
        <f ca="1" t="shared" si="1"/>
        <v>3.0490325774557263</v>
      </c>
      <c r="C28" s="14">
        <f t="shared" si="2"/>
        <v>15.429232098099696</v>
      </c>
      <c r="D28" s="14">
        <f ca="1" t="shared" si="3"/>
        <v>4.438262309004861</v>
      </c>
      <c r="E28" s="14">
        <f t="shared" si="4"/>
        <v>19.86749440710456</v>
      </c>
      <c r="F28" s="14">
        <f t="shared" si="0"/>
        <v>4.4382623090048625</v>
      </c>
      <c r="G28" s="15">
        <f t="shared" si="5"/>
        <v>0</v>
      </c>
    </row>
    <row r="29" spans="1:7" ht="12.75">
      <c r="A29" s="9">
        <v>8</v>
      </c>
      <c r="B29" s="14">
        <f ca="1" t="shared" si="1"/>
        <v>0.6336649003112345</v>
      </c>
      <c r="C29" s="14">
        <f t="shared" si="2"/>
        <v>16.06289699841093</v>
      </c>
      <c r="D29" s="14">
        <f ca="1" t="shared" si="3"/>
        <v>3.0606578842206678</v>
      </c>
      <c r="E29" s="14">
        <f t="shared" si="4"/>
        <v>22.928152291325226</v>
      </c>
      <c r="F29" s="14">
        <f t="shared" si="0"/>
        <v>6.865255292914295</v>
      </c>
      <c r="G29" s="15">
        <f t="shared" si="5"/>
        <v>3.804597408693627</v>
      </c>
    </row>
    <row r="30" spans="1:7" ht="12.75">
      <c r="A30" s="9">
        <v>9</v>
      </c>
      <c r="B30" s="14">
        <f ca="1" t="shared" si="1"/>
        <v>0.10438847620834953</v>
      </c>
      <c r="C30" s="14">
        <f t="shared" si="2"/>
        <v>16.16728547461928</v>
      </c>
      <c r="D30" s="14">
        <f ca="1" t="shared" si="3"/>
        <v>1.0392401111357785</v>
      </c>
      <c r="E30" s="14">
        <f t="shared" si="4"/>
        <v>23.967392402461005</v>
      </c>
      <c r="F30" s="14">
        <f t="shared" si="0"/>
        <v>7.800106927841725</v>
      </c>
      <c r="G30" s="15">
        <f t="shared" si="5"/>
        <v>6.7608668167059465</v>
      </c>
    </row>
    <row r="31" spans="1:7" ht="12.75">
      <c r="A31" s="9">
        <v>10</v>
      </c>
      <c r="B31" s="14">
        <f ca="1" t="shared" si="1"/>
        <v>2.911305399408868</v>
      </c>
      <c r="C31" s="14">
        <f t="shared" si="2"/>
        <v>19.078590874028148</v>
      </c>
      <c r="D31" s="14">
        <f ca="1" t="shared" si="3"/>
        <v>1.0719045275545838</v>
      </c>
      <c r="E31" s="14">
        <f t="shared" si="4"/>
        <v>25.03929693001559</v>
      </c>
      <c r="F31" s="14">
        <f t="shared" si="0"/>
        <v>5.9607060559874405</v>
      </c>
      <c r="G31" s="15">
        <f t="shared" si="5"/>
        <v>4.8888015284328565</v>
      </c>
    </row>
    <row r="32" spans="1:7" ht="12.75">
      <c r="A32" s="9">
        <v>11</v>
      </c>
      <c r="B32" s="14">
        <f ca="1" t="shared" si="1"/>
        <v>0.730372479908733</v>
      </c>
      <c r="C32" s="14">
        <f t="shared" si="2"/>
        <v>19.808963353936882</v>
      </c>
      <c r="D32" s="14">
        <f ca="1" t="shared" si="3"/>
        <v>2.4483511723192524</v>
      </c>
      <c r="E32" s="14">
        <f t="shared" si="4"/>
        <v>27.48764810233484</v>
      </c>
      <c r="F32" s="14">
        <f t="shared" si="0"/>
        <v>7.678684748397959</v>
      </c>
      <c r="G32" s="15">
        <f t="shared" si="5"/>
        <v>5.230333576078706</v>
      </c>
    </row>
    <row r="33" spans="1:7" ht="12.75">
      <c r="A33" s="9">
        <v>12</v>
      </c>
      <c r="B33" s="14">
        <f ca="1" t="shared" si="1"/>
        <v>0.9484021652224006</v>
      </c>
      <c r="C33" s="14">
        <f t="shared" si="2"/>
        <v>20.757365519159283</v>
      </c>
      <c r="D33" s="14">
        <f ca="1" t="shared" si="3"/>
        <v>0.3549123777304822</v>
      </c>
      <c r="E33" s="14">
        <f t="shared" si="4"/>
        <v>27.842560480065323</v>
      </c>
      <c r="F33" s="14">
        <f t="shared" si="0"/>
        <v>7.0851949609060405</v>
      </c>
      <c r="G33" s="15">
        <f t="shared" si="5"/>
        <v>6.730282583175558</v>
      </c>
    </row>
    <row r="34" spans="1:7" ht="12.75">
      <c r="A34" s="9">
        <v>13</v>
      </c>
      <c r="B34" s="14">
        <f ca="1" t="shared" si="1"/>
        <v>4.190949003994637</v>
      </c>
      <c r="C34" s="14">
        <f t="shared" si="2"/>
        <v>24.94831452315392</v>
      </c>
      <c r="D34" s="14">
        <f ca="1" t="shared" si="3"/>
        <v>0.8915606681126408</v>
      </c>
      <c r="E34" s="14">
        <f t="shared" si="4"/>
        <v>28.734121148177962</v>
      </c>
      <c r="F34" s="14">
        <f t="shared" si="0"/>
        <v>3.785806625024044</v>
      </c>
      <c r="G34" s="15">
        <f t="shared" si="5"/>
        <v>2.894245956911403</v>
      </c>
    </row>
    <row r="35" spans="1:7" ht="12.75">
      <c r="A35" s="9">
        <v>14</v>
      </c>
      <c r="B35" s="14">
        <f ca="1" t="shared" si="1"/>
        <v>1.980765178161654</v>
      </c>
      <c r="C35" s="14">
        <f t="shared" si="2"/>
        <v>26.929079701315572</v>
      </c>
      <c r="D35" s="14">
        <f ca="1" t="shared" si="3"/>
        <v>2.0069398917298296</v>
      </c>
      <c r="E35" s="14">
        <f t="shared" si="4"/>
        <v>30.74106103990779</v>
      </c>
      <c r="F35" s="14">
        <f t="shared" si="0"/>
        <v>3.8119813385922185</v>
      </c>
      <c r="G35" s="15">
        <f t="shared" si="5"/>
        <v>1.805041446862389</v>
      </c>
    </row>
    <row r="36" spans="1:7" ht="12.75">
      <c r="A36" s="9">
        <v>15</v>
      </c>
      <c r="B36" s="14">
        <f ca="1" t="shared" si="1"/>
        <v>4.215674530328238</v>
      </c>
      <c r="C36" s="14">
        <f t="shared" si="2"/>
        <v>31.14475423164381</v>
      </c>
      <c r="D36" s="14">
        <f ca="1" t="shared" si="3"/>
        <v>2.5728213665855164</v>
      </c>
      <c r="E36" s="14">
        <f t="shared" si="4"/>
        <v>33.717575598229324</v>
      </c>
      <c r="F36" s="14">
        <f t="shared" si="0"/>
        <v>2.572821366585515</v>
      </c>
      <c r="G36" s="15">
        <f t="shared" si="5"/>
        <v>0</v>
      </c>
    </row>
    <row r="37" spans="1:7" ht="12.75">
      <c r="A37" s="9">
        <v>16</v>
      </c>
      <c r="B37" s="14">
        <f ca="1" t="shared" si="1"/>
        <v>0.3195021589495551</v>
      </c>
      <c r="C37" s="14">
        <f t="shared" si="2"/>
        <v>31.464256390593363</v>
      </c>
      <c r="D37" s="14">
        <f ca="1" t="shared" si="3"/>
        <v>1.5666483035855212</v>
      </c>
      <c r="E37" s="14">
        <f t="shared" si="4"/>
        <v>35.28422390181485</v>
      </c>
      <c r="F37" s="14">
        <f t="shared" si="0"/>
        <v>3.819967511221485</v>
      </c>
      <c r="G37" s="15">
        <f t="shared" si="5"/>
        <v>2.253319207635964</v>
      </c>
    </row>
    <row r="38" spans="1:7" ht="12.75">
      <c r="A38" s="9">
        <v>17</v>
      </c>
      <c r="B38" s="14">
        <f ca="1" t="shared" si="1"/>
        <v>1.879269836115387</v>
      </c>
      <c r="C38" s="14">
        <f t="shared" si="2"/>
        <v>33.34352622670875</v>
      </c>
      <c r="D38" s="14">
        <f ca="1" t="shared" si="3"/>
        <v>1.0961135441638443</v>
      </c>
      <c r="E38" s="14">
        <f t="shared" si="4"/>
        <v>36.38033744597869</v>
      </c>
      <c r="F38" s="14">
        <f t="shared" si="0"/>
        <v>3.036811219269943</v>
      </c>
      <c r="G38" s="15">
        <f t="shared" si="5"/>
        <v>1.9406976751060985</v>
      </c>
    </row>
    <row r="39" spans="1:7" ht="12.75">
      <c r="A39" s="9">
        <v>18</v>
      </c>
      <c r="B39" s="14">
        <f ca="1" t="shared" si="1"/>
        <v>0.4070543993894246</v>
      </c>
      <c r="C39" s="14">
        <f t="shared" si="2"/>
        <v>33.75058062609817</v>
      </c>
      <c r="D39" s="14">
        <f ca="1" t="shared" si="3"/>
        <v>2.139596265901294</v>
      </c>
      <c r="E39" s="14">
        <f t="shared" si="4"/>
        <v>38.519933711879986</v>
      </c>
      <c r="F39" s="14">
        <f t="shared" si="0"/>
        <v>4.769353085781816</v>
      </c>
      <c r="G39" s="15">
        <f t="shared" si="5"/>
        <v>2.629756819880522</v>
      </c>
    </row>
    <row r="40" spans="1:7" ht="12.75">
      <c r="A40" s="9">
        <v>19</v>
      </c>
      <c r="B40" s="14">
        <f ca="1" t="shared" si="1"/>
        <v>4.724714631783379</v>
      </c>
      <c r="C40" s="14">
        <f t="shared" si="2"/>
        <v>38.47529525788155</v>
      </c>
      <c r="D40" s="14">
        <f ca="1" t="shared" si="3"/>
        <v>3.713116727695819</v>
      </c>
      <c r="E40" s="14">
        <f t="shared" si="4"/>
        <v>42.233050439575806</v>
      </c>
      <c r="F40" s="14">
        <f t="shared" si="0"/>
        <v>3.7577551816942574</v>
      </c>
      <c r="G40" s="15">
        <f t="shared" si="5"/>
        <v>0.044638453998438354</v>
      </c>
    </row>
    <row r="41" spans="1:7" ht="12.75">
      <c r="A41" s="9">
        <v>20</v>
      </c>
      <c r="B41" s="14">
        <f ca="1" t="shared" si="1"/>
        <v>4.891092636617117</v>
      </c>
      <c r="C41" s="14">
        <f t="shared" si="2"/>
        <v>43.366387894498665</v>
      </c>
      <c r="D41" s="14">
        <f ca="1" t="shared" si="3"/>
        <v>0.6195107413480634</v>
      </c>
      <c r="E41" s="14">
        <f t="shared" si="4"/>
        <v>43.98589863584673</v>
      </c>
      <c r="F41" s="14">
        <f t="shared" si="0"/>
        <v>0.6195107413480656</v>
      </c>
      <c r="G41" s="15">
        <f t="shared" si="5"/>
        <v>2.220446049250313E-15</v>
      </c>
    </row>
    <row r="42" spans="1:7" ht="12.75">
      <c r="A42" s="9">
        <v>21</v>
      </c>
      <c r="B42" s="14">
        <f ca="1" t="shared" si="1"/>
        <v>3.4832866320215006</v>
      </c>
      <c r="C42" s="14">
        <f t="shared" si="2"/>
        <v>46.84967452652017</v>
      </c>
      <c r="D42" s="14">
        <f ca="1" t="shared" si="3"/>
        <v>2.2083404534842557</v>
      </c>
      <c r="E42" s="14">
        <f t="shared" si="4"/>
        <v>49.05801498000442</v>
      </c>
      <c r="F42" s="14">
        <f t="shared" si="0"/>
        <v>2.2083404534842543</v>
      </c>
      <c r="G42" s="15">
        <f t="shared" si="5"/>
        <v>0</v>
      </c>
    </row>
    <row r="43" spans="1:7" ht="12.75">
      <c r="A43" s="9">
        <v>22</v>
      </c>
      <c r="B43" s="14">
        <f ca="1" t="shared" si="1"/>
        <v>4.9710443768690995</v>
      </c>
      <c r="C43" s="14">
        <f t="shared" si="2"/>
        <v>51.82071890338927</v>
      </c>
      <c r="D43" s="14">
        <f ca="1" t="shared" si="3"/>
        <v>0.00588990671799361</v>
      </c>
      <c r="E43" s="14">
        <f t="shared" si="4"/>
        <v>51.82660881010727</v>
      </c>
      <c r="F43" s="14">
        <f t="shared" si="0"/>
        <v>0.005889906717996496</v>
      </c>
      <c r="G43" s="15">
        <f t="shared" si="5"/>
        <v>2.8857125022874186E-15</v>
      </c>
    </row>
    <row r="44" spans="1:7" ht="12.75">
      <c r="A44" s="9">
        <v>23</v>
      </c>
      <c r="B44" s="14">
        <f ca="1" t="shared" si="1"/>
        <v>1.2310010373229514</v>
      </c>
      <c r="C44" s="14">
        <f t="shared" si="2"/>
        <v>53.051719940712225</v>
      </c>
      <c r="D44" s="14">
        <f ca="1" t="shared" si="3"/>
        <v>12.518361126935384</v>
      </c>
      <c r="E44" s="14">
        <f t="shared" si="4"/>
        <v>65.5700810676476</v>
      </c>
      <c r="F44" s="14">
        <f t="shared" si="0"/>
        <v>12.518361126935382</v>
      </c>
      <c r="G44" s="15">
        <f t="shared" si="5"/>
        <v>0</v>
      </c>
    </row>
    <row r="45" spans="1:7" ht="12.75">
      <c r="A45" s="9">
        <v>24</v>
      </c>
      <c r="B45" s="14">
        <f ca="1" t="shared" si="1"/>
        <v>1.378344382213874</v>
      </c>
      <c r="C45" s="14">
        <f t="shared" si="2"/>
        <v>54.4300643229261</v>
      </c>
      <c r="D45" s="14">
        <f ca="1" t="shared" si="3"/>
        <v>6.127368726532248</v>
      </c>
      <c r="E45" s="14">
        <f t="shared" si="4"/>
        <v>71.69744979417986</v>
      </c>
      <c r="F45" s="14">
        <f t="shared" si="0"/>
        <v>17.26738547125376</v>
      </c>
      <c r="G45" s="15">
        <f t="shared" si="5"/>
        <v>11.140016744721512</v>
      </c>
    </row>
    <row r="46" spans="1:7" ht="12.75">
      <c r="A46" s="9">
        <v>25</v>
      </c>
      <c r="B46" s="14">
        <f ca="1" t="shared" si="1"/>
        <v>6.883875873469753</v>
      </c>
      <c r="C46" s="14">
        <f t="shared" si="2"/>
        <v>61.313940196395855</v>
      </c>
      <c r="D46" s="14">
        <f ca="1" t="shared" si="3"/>
        <v>2.4521911428367886</v>
      </c>
      <c r="E46" s="14">
        <f t="shared" si="4"/>
        <v>74.14964093701664</v>
      </c>
      <c r="F46" s="14">
        <f t="shared" si="0"/>
        <v>12.835700740620787</v>
      </c>
      <c r="G46" s="15">
        <f t="shared" si="5"/>
        <v>10.383509597783998</v>
      </c>
    </row>
    <row r="47" spans="1:7" ht="12.75">
      <c r="A47" s="9">
        <v>26</v>
      </c>
      <c r="B47" s="14">
        <f ca="1" t="shared" si="1"/>
        <v>2.370644103463249</v>
      </c>
      <c r="C47" s="14">
        <f t="shared" si="2"/>
        <v>63.684584299859104</v>
      </c>
      <c r="D47" s="14">
        <f ca="1" t="shared" si="3"/>
        <v>0.4224298328539092</v>
      </c>
      <c r="E47" s="14">
        <f t="shared" si="4"/>
        <v>74.57207076987055</v>
      </c>
      <c r="F47" s="14">
        <f t="shared" si="0"/>
        <v>10.887486470011446</v>
      </c>
      <c r="G47" s="15">
        <f t="shared" si="5"/>
        <v>10.465056637157536</v>
      </c>
    </row>
    <row r="48" spans="1:7" ht="12.75">
      <c r="A48" s="9">
        <v>27</v>
      </c>
      <c r="B48" s="14">
        <f ca="1" t="shared" si="1"/>
        <v>0.38476055184891633</v>
      </c>
      <c r="C48" s="14">
        <f t="shared" si="2"/>
        <v>64.06934485170802</v>
      </c>
      <c r="D48" s="14">
        <f ca="1" t="shared" si="3"/>
        <v>0.3733540575032106</v>
      </c>
      <c r="E48" s="14">
        <f t="shared" si="4"/>
        <v>74.94542482737376</v>
      </c>
      <c r="F48" s="14">
        <f t="shared" si="0"/>
        <v>10.876079975665732</v>
      </c>
      <c r="G48" s="15">
        <f t="shared" si="5"/>
        <v>10.502725918162522</v>
      </c>
    </row>
    <row r="49" spans="1:7" ht="12.75">
      <c r="A49" s="9">
        <v>28</v>
      </c>
      <c r="B49" s="14">
        <f ca="1" t="shared" si="1"/>
        <v>1.868928596842483</v>
      </c>
      <c r="C49" s="14">
        <f t="shared" si="2"/>
        <v>65.9382734485505</v>
      </c>
      <c r="D49" s="14">
        <f ca="1" t="shared" si="3"/>
        <v>1.4520753551942824</v>
      </c>
      <c r="E49" s="14">
        <f t="shared" si="4"/>
        <v>76.39750018256804</v>
      </c>
      <c r="F49" s="14">
        <f t="shared" si="0"/>
        <v>10.459226734017534</v>
      </c>
      <c r="G49" s="15">
        <f t="shared" si="5"/>
        <v>9.007151378823252</v>
      </c>
    </row>
    <row r="50" spans="1:7" ht="12.75">
      <c r="A50" s="9">
        <v>29</v>
      </c>
      <c r="B50" s="14">
        <f ca="1" t="shared" si="1"/>
        <v>4.619493880915933</v>
      </c>
      <c r="C50" s="14">
        <f t="shared" si="2"/>
        <v>70.55776732946644</v>
      </c>
      <c r="D50" s="14">
        <f ca="1" t="shared" si="3"/>
        <v>2.4546653280648005</v>
      </c>
      <c r="E50" s="14">
        <f t="shared" si="4"/>
        <v>78.85216551063284</v>
      </c>
      <c r="F50" s="14">
        <f t="shared" si="0"/>
        <v>8.2943981811664</v>
      </c>
      <c r="G50" s="15">
        <f t="shared" si="5"/>
        <v>5.8397328531016</v>
      </c>
    </row>
    <row r="51" spans="1:7" ht="12.75">
      <c r="A51" s="9">
        <v>30</v>
      </c>
      <c r="B51" s="14">
        <f ca="1" t="shared" si="1"/>
        <v>1.9500575098696291</v>
      </c>
      <c r="C51" s="14">
        <f t="shared" si="2"/>
        <v>72.50782483933607</v>
      </c>
      <c r="D51" s="14">
        <f ca="1" t="shared" si="3"/>
        <v>0.12541060980833402</v>
      </c>
      <c r="E51" s="14">
        <f t="shared" si="4"/>
        <v>78.97757612044117</v>
      </c>
      <c r="F51" s="14">
        <f t="shared" si="0"/>
        <v>6.469751281105104</v>
      </c>
      <c r="G51" s="15">
        <f t="shared" si="5"/>
        <v>6.34434067129677</v>
      </c>
    </row>
    <row r="52" spans="1:7" ht="12.75">
      <c r="A52" s="9">
        <v>31</v>
      </c>
      <c r="B52" s="14">
        <f ca="1" t="shared" si="1"/>
        <v>2.6351323863989196</v>
      </c>
      <c r="C52" s="14">
        <f t="shared" si="2"/>
        <v>75.14295722573499</v>
      </c>
      <c r="D52" s="14">
        <f ca="1" t="shared" si="3"/>
        <v>0.46857561317471663</v>
      </c>
      <c r="E52" s="14">
        <f t="shared" si="4"/>
        <v>79.44615173361589</v>
      </c>
      <c r="F52" s="14">
        <f t="shared" si="0"/>
        <v>4.303194507880903</v>
      </c>
      <c r="G52" s="15">
        <f t="shared" si="5"/>
        <v>3.8346188947061863</v>
      </c>
    </row>
    <row r="53" spans="1:7" ht="12.75">
      <c r="A53" s="9">
        <v>32</v>
      </c>
      <c r="B53" s="14">
        <f ca="1" t="shared" si="1"/>
        <v>13.766542520280627</v>
      </c>
      <c r="C53" s="14">
        <f t="shared" si="2"/>
        <v>88.90949974601561</v>
      </c>
      <c r="D53" s="14">
        <f ca="1" t="shared" si="3"/>
        <v>4.749814986146113</v>
      </c>
      <c r="E53" s="14">
        <f t="shared" si="4"/>
        <v>93.65931473216173</v>
      </c>
      <c r="F53" s="14">
        <f t="shared" si="0"/>
        <v>4.74981498614612</v>
      </c>
      <c r="G53" s="15">
        <f t="shared" si="5"/>
        <v>7.105427357601002E-15</v>
      </c>
    </row>
    <row r="54" spans="1:7" ht="12.75">
      <c r="A54" s="9">
        <v>33</v>
      </c>
      <c r="B54" s="14">
        <f ca="1" t="shared" si="1"/>
        <v>5.962625612437532</v>
      </c>
      <c r="C54" s="14">
        <f t="shared" si="2"/>
        <v>94.87212535845315</v>
      </c>
      <c r="D54" s="14">
        <f ca="1" t="shared" si="3"/>
        <v>2.677438720759583</v>
      </c>
      <c r="E54" s="14">
        <f t="shared" si="4"/>
        <v>97.54956407921273</v>
      </c>
      <c r="F54" s="14">
        <f t="shared" si="0"/>
        <v>2.6774387207595822</v>
      </c>
      <c r="G54" s="15">
        <f t="shared" si="5"/>
        <v>0</v>
      </c>
    </row>
    <row r="55" spans="1:7" ht="12.75">
      <c r="A55" s="9">
        <v>34</v>
      </c>
      <c r="B55" s="14">
        <f ca="1" t="shared" si="1"/>
        <v>0.2916883437152119</v>
      </c>
      <c r="C55" s="14">
        <f t="shared" si="2"/>
        <v>95.16381370216835</v>
      </c>
      <c r="D55" s="14">
        <f ca="1" t="shared" si="3"/>
        <v>0.4375872721467616</v>
      </c>
      <c r="E55" s="14">
        <f t="shared" si="4"/>
        <v>97.98715135135949</v>
      </c>
      <c r="F55" s="14">
        <f t="shared" si="0"/>
        <v>2.8233376491911315</v>
      </c>
      <c r="G55" s="15">
        <f t="shared" si="5"/>
        <v>2.3857503770443698</v>
      </c>
    </row>
    <row r="56" spans="1:7" ht="12.75">
      <c r="A56" s="9">
        <v>35</v>
      </c>
      <c r="B56" s="14">
        <f ca="1" t="shared" si="1"/>
        <v>3.6122535504689774</v>
      </c>
      <c r="C56" s="14">
        <f t="shared" si="2"/>
        <v>98.77606725263733</v>
      </c>
      <c r="D56" s="14">
        <f ca="1" t="shared" si="3"/>
        <v>0.08771329804103337</v>
      </c>
      <c r="E56" s="14">
        <f t="shared" si="4"/>
        <v>98.86378055067837</v>
      </c>
      <c r="F56" s="14">
        <f t="shared" si="0"/>
        <v>0.087713298041038</v>
      </c>
      <c r="G56" s="15">
        <f t="shared" si="5"/>
        <v>4.6351811278100286E-15</v>
      </c>
    </row>
    <row r="57" spans="1:7" ht="12.75">
      <c r="A57" s="9">
        <v>36</v>
      </c>
      <c r="B57" s="14">
        <f ca="1" t="shared" si="1"/>
        <v>6.525306436461722</v>
      </c>
      <c r="C57" s="14">
        <f t="shared" si="2"/>
        <v>105.30137368909905</v>
      </c>
      <c r="D57" s="14">
        <f ca="1" t="shared" si="3"/>
        <v>0.927462785552382</v>
      </c>
      <c r="E57" s="14">
        <f t="shared" si="4"/>
        <v>106.22883647465143</v>
      </c>
      <c r="F57" s="14">
        <f t="shared" si="0"/>
        <v>0.9274627855523789</v>
      </c>
      <c r="G57" s="15">
        <f t="shared" si="5"/>
        <v>-3.1086244689504383E-15</v>
      </c>
    </row>
    <row r="58" spans="1:7" ht="12.75">
      <c r="A58" s="9">
        <v>37</v>
      </c>
      <c r="B58" s="14">
        <f ca="1" t="shared" si="1"/>
        <v>0.28829950708443647</v>
      </c>
      <c r="C58" s="14">
        <f t="shared" si="2"/>
        <v>105.58967319618348</v>
      </c>
      <c r="D58" s="14">
        <f ca="1" t="shared" si="3"/>
        <v>4.6728589588589715</v>
      </c>
      <c r="E58" s="14">
        <f t="shared" si="4"/>
        <v>110.9016954335104</v>
      </c>
      <c r="F58" s="14">
        <f t="shared" si="0"/>
        <v>5.312022237326914</v>
      </c>
      <c r="G58" s="15">
        <f t="shared" si="5"/>
        <v>0.6391632784679429</v>
      </c>
    </row>
    <row r="59" spans="1:7" ht="12.75">
      <c r="A59" s="9">
        <v>38</v>
      </c>
      <c r="B59" s="14">
        <f ca="1" t="shared" si="1"/>
        <v>2.3713366029664447</v>
      </c>
      <c r="C59" s="14">
        <f t="shared" si="2"/>
        <v>107.96100979914993</v>
      </c>
      <c r="D59" s="14">
        <f ca="1" t="shared" si="3"/>
        <v>0.8239389280188465</v>
      </c>
      <c r="E59" s="14">
        <f t="shared" si="4"/>
        <v>111.72563436152925</v>
      </c>
      <c r="F59" s="14">
        <f t="shared" si="0"/>
        <v>3.7646245623793106</v>
      </c>
      <c r="G59" s="15">
        <f t="shared" si="5"/>
        <v>2.940685634360464</v>
      </c>
    </row>
    <row r="60" spans="1:7" ht="12.75">
      <c r="A60" s="9">
        <v>39</v>
      </c>
      <c r="B60" s="14">
        <f ca="1" t="shared" si="1"/>
        <v>0.39152740507254963</v>
      </c>
      <c r="C60" s="14">
        <f t="shared" si="2"/>
        <v>108.35253720422249</v>
      </c>
      <c r="D60" s="14">
        <f ca="1" t="shared" si="3"/>
        <v>1.377373843745373</v>
      </c>
      <c r="E60" s="14">
        <f t="shared" si="4"/>
        <v>113.10300820527462</v>
      </c>
      <c r="F60" s="14">
        <f t="shared" si="0"/>
        <v>4.750471001052134</v>
      </c>
      <c r="G60" s="15">
        <f t="shared" si="5"/>
        <v>3.3730971573067605</v>
      </c>
    </row>
    <row r="61" spans="1:7" ht="12.75">
      <c r="A61" s="9">
        <v>40</v>
      </c>
      <c r="B61" s="14">
        <f ca="1" t="shared" si="1"/>
        <v>0.6407525821877523</v>
      </c>
      <c r="C61" s="14">
        <f t="shared" si="2"/>
        <v>108.99328978641024</v>
      </c>
      <c r="D61" s="14">
        <f ca="1" t="shared" si="3"/>
        <v>0.19665327620118953</v>
      </c>
      <c r="E61" s="14">
        <f t="shared" si="4"/>
        <v>113.29966148147581</v>
      </c>
      <c r="F61" s="14">
        <f t="shared" si="0"/>
        <v>4.306371695065565</v>
      </c>
      <c r="G61" s="15">
        <f t="shared" si="5"/>
        <v>4.109718418864375</v>
      </c>
    </row>
    <row r="62" spans="1:7" ht="12.75">
      <c r="A62" s="9">
        <v>41</v>
      </c>
      <c r="B62" s="14">
        <f ca="1" t="shared" si="1"/>
        <v>1.0935835350694836</v>
      </c>
      <c r="C62" s="14">
        <f t="shared" si="2"/>
        <v>110.08687332147973</v>
      </c>
      <c r="D62" s="14">
        <f ca="1" t="shared" si="3"/>
        <v>0.15542338323690144</v>
      </c>
      <c r="E62" s="14">
        <f t="shared" si="4"/>
        <v>113.45508486471272</v>
      </c>
      <c r="F62" s="14">
        <f t="shared" si="0"/>
        <v>3.368211543232988</v>
      </c>
      <c r="G62" s="15">
        <f t="shared" si="5"/>
        <v>3.2127881599960864</v>
      </c>
    </row>
    <row r="63" spans="1:7" ht="12.75">
      <c r="A63" s="9">
        <v>42</v>
      </c>
      <c r="B63" s="14">
        <f ca="1" t="shared" si="1"/>
        <v>3.3546542017314995</v>
      </c>
      <c r="C63" s="14">
        <f t="shared" si="2"/>
        <v>113.44152752321124</v>
      </c>
      <c r="D63" s="14">
        <f ca="1" t="shared" si="3"/>
        <v>6.939257036676402</v>
      </c>
      <c r="E63" s="14">
        <f t="shared" si="4"/>
        <v>120.39434190138911</v>
      </c>
      <c r="F63" s="14">
        <f t="shared" si="0"/>
        <v>6.952814378177877</v>
      </c>
      <c r="G63" s="15">
        <f t="shared" si="5"/>
        <v>0.013557341501474696</v>
      </c>
    </row>
    <row r="64" spans="1:7" ht="12.75">
      <c r="A64" s="9">
        <v>43</v>
      </c>
      <c r="B64" s="14">
        <f ca="1" t="shared" si="1"/>
        <v>7.074857067702702</v>
      </c>
      <c r="C64" s="14">
        <f t="shared" si="2"/>
        <v>120.51638459091393</v>
      </c>
      <c r="D64" s="14">
        <f ca="1" t="shared" si="3"/>
        <v>0.9558089162422456</v>
      </c>
      <c r="E64" s="14">
        <f t="shared" si="4"/>
        <v>121.47219350715618</v>
      </c>
      <c r="F64" s="14">
        <f t="shared" si="0"/>
        <v>0.9558089162422476</v>
      </c>
      <c r="G64" s="15">
        <f t="shared" si="5"/>
        <v>1.9984014443252818E-15</v>
      </c>
    </row>
    <row r="65" spans="1:7" ht="12.75">
      <c r="A65" s="9">
        <v>44</v>
      </c>
      <c r="B65" s="14">
        <f ca="1" t="shared" si="1"/>
        <v>6.34653129830168</v>
      </c>
      <c r="C65" s="14">
        <f t="shared" si="2"/>
        <v>126.86291588921561</v>
      </c>
      <c r="D65" s="14">
        <f ca="1" t="shared" si="3"/>
        <v>1.354010258100047</v>
      </c>
      <c r="E65" s="14">
        <f t="shared" si="4"/>
        <v>128.21692614731566</v>
      </c>
      <c r="F65" s="14">
        <f t="shared" si="0"/>
        <v>1.3540102581000468</v>
      </c>
      <c r="G65" s="15">
        <f t="shared" si="5"/>
        <v>0</v>
      </c>
    </row>
    <row r="66" spans="1:7" ht="12.75">
      <c r="A66" s="9">
        <v>45</v>
      </c>
      <c r="B66" s="14">
        <f ca="1" t="shared" si="1"/>
        <v>3.795669401221542</v>
      </c>
      <c r="C66" s="14">
        <f t="shared" si="2"/>
        <v>130.65858529043714</v>
      </c>
      <c r="D66" s="14">
        <f ca="1" t="shared" si="3"/>
        <v>6.048279379206688</v>
      </c>
      <c r="E66" s="14">
        <f t="shared" si="4"/>
        <v>136.70686466964383</v>
      </c>
      <c r="F66" s="14">
        <f t="shared" si="0"/>
        <v>6.04827937920669</v>
      </c>
      <c r="G66" s="15">
        <f t="shared" si="5"/>
        <v>0</v>
      </c>
    </row>
    <row r="67" spans="1:7" ht="12.75">
      <c r="A67" s="9">
        <v>46</v>
      </c>
      <c r="B67" s="14">
        <f ca="1" t="shared" si="1"/>
        <v>4.7955983493802</v>
      </c>
      <c r="C67" s="14">
        <f t="shared" si="2"/>
        <v>135.45418363981736</v>
      </c>
      <c r="D67" s="14">
        <f ca="1" t="shared" si="3"/>
        <v>1.1519868431349392</v>
      </c>
      <c r="E67" s="14">
        <f t="shared" si="4"/>
        <v>137.85885151277878</v>
      </c>
      <c r="F67" s="14">
        <f t="shared" si="0"/>
        <v>2.4046678729614257</v>
      </c>
      <c r="G67" s="15">
        <f t="shared" si="5"/>
        <v>1.2526810298264865</v>
      </c>
    </row>
    <row r="68" spans="1:7" ht="12.75">
      <c r="A68" s="9">
        <v>47</v>
      </c>
      <c r="B68" s="14">
        <f ca="1" t="shared" si="1"/>
        <v>6.2470237578915935</v>
      </c>
      <c r="C68" s="14">
        <f t="shared" si="2"/>
        <v>141.70120739770894</v>
      </c>
      <c r="D68" s="14">
        <f ca="1" t="shared" si="3"/>
        <v>1.3648837383134864</v>
      </c>
      <c r="E68" s="14">
        <f t="shared" si="4"/>
        <v>143.06609113602244</v>
      </c>
      <c r="F68" s="14">
        <f t="shared" si="0"/>
        <v>1.3648837383134946</v>
      </c>
      <c r="G68" s="15">
        <f t="shared" si="5"/>
        <v>8.215650382226158E-15</v>
      </c>
    </row>
    <row r="69" spans="1:7" ht="12.75">
      <c r="A69" s="9">
        <v>48</v>
      </c>
      <c r="B69" s="14">
        <f ca="1" t="shared" si="1"/>
        <v>1.406272398059186</v>
      </c>
      <c r="C69" s="14">
        <f t="shared" si="2"/>
        <v>143.1074797957681</v>
      </c>
      <c r="D69" s="14">
        <f ca="1" t="shared" si="3"/>
        <v>3.08013559898298</v>
      </c>
      <c r="E69" s="14">
        <f t="shared" si="4"/>
        <v>146.1876153947511</v>
      </c>
      <c r="F69" s="14">
        <f t="shared" si="0"/>
        <v>3.0801355989829915</v>
      </c>
      <c r="G69" s="15">
        <f t="shared" si="5"/>
        <v>1.1546319456101628E-14</v>
      </c>
    </row>
    <row r="70" spans="1:7" ht="12.75">
      <c r="A70" s="9">
        <v>49</v>
      </c>
      <c r="B70" s="14">
        <f ca="1" t="shared" si="1"/>
        <v>0.2165664920041349</v>
      </c>
      <c r="C70" s="14">
        <f t="shared" si="2"/>
        <v>143.32404628777226</v>
      </c>
      <c r="D70" s="14">
        <f ca="1" t="shared" si="3"/>
        <v>0.7633379602273759</v>
      </c>
      <c r="E70" s="14">
        <f t="shared" si="4"/>
        <v>146.95095335497848</v>
      </c>
      <c r="F70" s="14">
        <f t="shared" si="0"/>
        <v>3.6269070672062185</v>
      </c>
      <c r="G70" s="15">
        <f t="shared" si="5"/>
        <v>2.8635691069788427</v>
      </c>
    </row>
    <row r="71" spans="1:7" ht="12.75">
      <c r="A71" s="9">
        <v>50</v>
      </c>
      <c r="B71" s="14">
        <f ca="1" t="shared" si="1"/>
        <v>2.832986594445272</v>
      </c>
      <c r="C71" s="14">
        <f t="shared" si="2"/>
        <v>146.15703288221752</v>
      </c>
      <c r="D71" s="14">
        <f ca="1" t="shared" si="3"/>
        <v>4.366693845360888</v>
      </c>
      <c r="E71" s="14">
        <f t="shared" si="4"/>
        <v>151.31764720033937</v>
      </c>
      <c r="F71" s="14">
        <f t="shared" si="0"/>
        <v>5.160614318121844</v>
      </c>
      <c r="G71" s="15">
        <f t="shared" si="5"/>
        <v>0.7939204727609566</v>
      </c>
    </row>
    <row r="72" spans="1:7" ht="12.75">
      <c r="A72" s="9">
        <v>51</v>
      </c>
      <c r="B72" s="14">
        <f ca="1" t="shared" si="1"/>
        <v>4.125763977402656</v>
      </c>
      <c r="C72" s="14">
        <f t="shared" si="2"/>
        <v>150.2827968596202</v>
      </c>
      <c r="D72" s="14">
        <f ca="1" t="shared" si="3"/>
        <v>0.20349308537917865</v>
      </c>
      <c r="E72" s="14">
        <f t="shared" si="4"/>
        <v>151.52114028571853</v>
      </c>
      <c r="F72" s="14">
        <f t="shared" si="0"/>
        <v>1.2383434260983393</v>
      </c>
      <c r="G72" s="15">
        <f t="shared" si="5"/>
        <v>1.0348503407191605</v>
      </c>
    </row>
    <row r="73" spans="1:7" ht="12.75">
      <c r="A73" s="9">
        <v>52</v>
      </c>
      <c r="B73" s="14">
        <f ca="1" t="shared" si="1"/>
        <v>1.1192044873345905</v>
      </c>
      <c r="C73" s="14">
        <f t="shared" si="2"/>
        <v>151.4020013469548</v>
      </c>
      <c r="D73" s="14">
        <f ca="1" t="shared" si="3"/>
        <v>1.6862066247554812</v>
      </c>
      <c r="E73" s="14">
        <f t="shared" si="4"/>
        <v>153.207346910474</v>
      </c>
      <c r="F73" s="14">
        <f t="shared" si="0"/>
        <v>1.8053455635192108</v>
      </c>
      <c r="G73" s="15">
        <f t="shared" si="5"/>
        <v>0.11913893876372961</v>
      </c>
    </row>
    <row r="74" spans="1:7" ht="12.75">
      <c r="A74" s="9">
        <v>53</v>
      </c>
      <c r="B74" s="14">
        <f ca="1" t="shared" si="1"/>
        <v>5.364854864065384</v>
      </c>
      <c r="C74" s="14">
        <f t="shared" si="2"/>
        <v>156.76685621102018</v>
      </c>
      <c r="D74" s="14">
        <f ca="1" t="shared" si="3"/>
        <v>6.707818736263817</v>
      </c>
      <c r="E74" s="14">
        <f t="shared" si="4"/>
        <v>163.474674947284</v>
      </c>
      <c r="F74" s="14">
        <f t="shared" si="0"/>
        <v>6.7078187362638175</v>
      </c>
      <c r="G74" s="15">
        <f t="shared" si="5"/>
        <v>0</v>
      </c>
    </row>
    <row r="75" spans="1:7" ht="12.75">
      <c r="A75" s="9">
        <v>54</v>
      </c>
      <c r="B75" s="14">
        <f ca="1" t="shared" si="1"/>
        <v>3.2703399298511906</v>
      </c>
      <c r="C75" s="14">
        <f t="shared" si="2"/>
        <v>160.03719614087137</v>
      </c>
      <c r="D75" s="14">
        <f ca="1" t="shared" si="3"/>
        <v>0.6315166120738835</v>
      </c>
      <c r="E75" s="14">
        <f t="shared" si="4"/>
        <v>164.10619155935788</v>
      </c>
      <c r="F75" s="14">
        <f t="shared" si="0"/>
        <v>4.068995418486509</v>
      </c>
      <c r="G75" s="15">
        <f t="shared" si="5"/>
        <v>3.437478806412625</v>
      </c>
    </row>
    <row r="76" spans="1:7" ht="12.75">
      <c r="A76" s="9">
        <v>55</v>
      </c>
      <c r="B76" s="14">
        <f ca="1" t="shared" si="1"/>
        <v>8.33482015789852</v>
      </c>
      <c r="C76" s="14">
        <f t="shared" si="2"/>
        <v>168.3720162987699</v>
      </c>
      <c r="D76" s="14">
        <f ca="1" t="shared" si="3"/>
        <v>2.6210454927517595</v>
      </c>
      <c r="E76" s="14">
        <f t="shared" si="4"/>
        <v>170.99306179152165</v>
      </c>
      <c r="F76" s="14">
        <f t="shared" si="0"/>
        <v>2.6210454927517617</v>
      </c>
      <c r="G76" s="15">
        <f t="shared" si="5"/>
        <v>0</v>
      </c>
    </row>
    <row r="77" spans="1:7" ht="12.75">
      <c r="A77" s="9">
        <v>56</v>
      </c>
      <c r="B77" s="14">
        <f ca="1" t="shared" si="1"/>
        <v>15.855418752462883</v>
      </c>
      <c r="C77" s="14">
        <f t="shared" si="2"/>
        <v>184.2274350512328</v>
      </c>
      <c r="D77" s="14">
        <f ca="1" t="shared" si="3"/>
        <v>7.447943814327953</v>
      </c>
      <c r="E77" s="14">
        <f t="shared" si="4"/>
        <v>191.67537886556073</v>
      </c>
      <c r="F77" s="14">
        <f t="shared" si="0"/>
        <v>7.447943814327942</v>
      </c>
      <c r="G77" s="15">
        <f t="shared" si="5"/>
        <v>-1.0658141036401503E-14</v>
      </c>
    </row>
    <row r="78" spans="1:7" ht="12.75">
      <c r="A78" s="9">
        <v>57</v>
      </c>
      <c r="B78" s="14">
        <f ca="1" t="shared" si="1"/>
        <v>1.60142811892246</v>
      </c>
      <c r="C78" s="14">
        <f t="shared" si="2"/>
        <v>185.82886317015524</v>
      </c>
      <c r="D78" s="14">
        <f ca="1" t="shared" si="3"/>
        <v>1.2965696618546123</v>
      </c>
      <c r="E78" s="14">
        <f t="shared" si="4"/>
        <v>192.97194852741535</v>
      </c>
      <c r="F78" s="14">
        <f t="shared" si="0"/>
        <v>7.143085357260105</v>
      </c>
      <c r="G78" s="15">
        <f t="shared" si="5"/>
        <v>5.846515695405493</v>
      </c>
    </row>
    <row r="79" spans="1:7" ht="12.75">
      <c r="A79" s="9">
        <v>58</v>
      </c>
      <c r="B79" s="14">
        <f ca="1" t="shared" si="1"/>
        <v>1.2858295029146765</v>
      </c>
      <c r="C79" s="14">
        <f t="shared" si="2"/>
        <v>187.11469267306992</v>
      </c>
      <c r="D79" s="14">
        <f ca="1" t="shared" si="3"/>
        <v>4.957886934329842</v>
      </c>
      <c r="E79" s="14">
        <f t="shared" si="4"/>
        <v>197.9298354617452</v>
      </c>
      <c r="F79" s="14">
        <f t="shared" si="0"/>
        <v>10.815142788675274</v>
      </c>
      <c r="G79" s="15">
        <f t="shared" si="5"/>
        <v>5.857255854345432</v>
      </c>
    </row>
    <row r="80" spans="1:7" ht="12.75">
      <c r="A80" s="9">
        <v>59</v>
      </c>
      <c r="B80" s="14">
        <f ca="1" t="shared" si="1"/>
        <v>0.29774944949563853</v>
      </c>
      <c r="C80" s="14">
        <f t="shared" si="2"/>
        <v>187.41244212256555</v>
      </c>
      <c r="D80" s="14">
        <f ca="1" t="shared" si="3"/>
        <v>1.5551781607892354</v>
      </c>
      <c r="E80" s="14">
        <f t="shared" si="4"/>
        <v>199.48501362253444</v>
      </c>
      <c r="F80" s="14">
        <f t="shared" si="0"/>
        <v>12.072571499968888</v>
      </c>
      <c r="G80" s="15">
        <f t="shared" si="5"/>
        <v>10.517393339179652</v>
      </c>
    </row>
    <row r="81" spans="1:7" ht="12.75">
      <c r="A81" s="9">
        <v>60</v>
      </c>
      <c r="B81" s="14">
        <f ca="1" t="shared" si="1"/>
        <v>0.027997559499740515</v>
      </c>
      <c r="C81" s="14">
        <f t="shared" si="2"/>
        <v>187.4404396820653</v>
      </c>
      <c r="D81" s="14">
        <f ca="1" t="shared" si="3"/>
        <v>1.241099697455885</v>
      </c>
      <c r="E81" s="14">
        <f t="shared" si="4"/>
        <v>200.72611331999033</v>
      </c>
      <c r="F81" s="14">
        <f t="shared" si="0"/>
        <v>13.285673637925044</v>
      </c>
      <c r="G81" s="15">
        <f t="shared" si="5"/>
        <v>12.044573940469158</v>
      </c>
    </row>
    <row r="82" spans="1:7" ht="12.75">
      <c r="A82" s="9">
        <v>61</v>
      </c>
      <c r="B82" s="14">
        <f ca="1" t="shared" si="1"/>
        <v>8.98177042335926</v>
      </c>
      <c r="C82" s="14">
        <f t="shared" si="2"/>
        <v>196.42221010542454</v>
      </c>
      <c r="D82" s="14">
        <f ca="1" t="shared" si="3"/>
        <v>2.406570578785649</v>
      </c>
      <c r="E82" s="14">
        <f t="shared" si="4"/>
        <v>203.13268389877598</v>
      </c>
      <c r="F82" s="14">
        <f t="shared" si="0"/>
        <v>6.71047379335144</v>
      </c>
      <c r="G82" s="15">
        <f t="shared" si="5"/>
        <v>4.303903214565791</v>
      </c>
    </row>
    <row r="83" spans="1:7" ht="12.75">
      <c r="A83" s="9">
        <v>62</v>
      </c>
      <c r="B83" s="14">
        <f ca="1" t="shared" si="1"/>
        <v>0.5176966054055826</v>
      </c>
      <c r="C83" s="14">
        <f t="shared" si="2"/>
        <v>196.93990671083012</v>
      </c>
      <c r="D83" s="14">
        <f ca="1" t="shared" si="3"/>
        <v>1.529980594057154</v>
      </c>
      <c r="E83" s="14">
        <f t="shared" si="4"/>
        <v>204.66266449283313</v>
      </c>
      <c r="F83" s="14">
        <f t="shared" si="0"/>
        <v>7.722757782003015</v>
      </c>
      <c r="G83" s="15">
        <f t="shared" si="5"/>
        <v>6.192777187945861</v>
      </c>
    </row>
    <row r="84" spans="1:7" ht="12.75">
      <c r="A84" s="9">
        <v>63</v>
      </c>
      <c r="B84" s="14">
        <f ca="1" t="shared" si="1"/>
        <v>2.542462380235152</v>
      </c>
      <c r="C84" s="14">
        <f t="shared" si="2"/>
        <v>199.48236909106527</v>
      </c>
      <c r="D84" s="14">
        <f ca="1" t="shared" si="3"/>
        <v>6.572448982466473</v>
      </c>
      <c r="E84" s="14">
        <f t="shared" si="4"/>
        <v>211.2351134752996</v>
      </c>
      <c r="F84" s="14">
        <f t="shared" si="0"/>
        <v>11.752744384234347</v>
      </c>
      <c r="G84" s="15">
        <f t="shared" si="5"/>
        <v>5.180295401767874</v>
      </c>
    </row>
    <row r="85" spans="1:7" ht="12.75">
      <c r="A85" s="9">
        <v>64</v>
      </c>
      <c r="B85" s="14">
        <f ca="1" t="shared" si="1"/>
        <v>1.6931349531105888</v>
      </c>
      <c r="C85" s="14">
        <f t="shared" si="2"/>
        <v>201.17550404417585</v>
      </c>
      <c r="D85" s="14">
        <f ca="1" t="shared" si="3"/>
        <v>1.437728606457518</v>
      </c>
      <c r="E85" s="14">
        <f t="shared" si="4"/>
        <v>212.67284208175712</v>
      </c>
      <c r="F85" s="14">
        <f t="shared" si="0"/>
        <v>11.497338037581272</v>
      </c>
      <c r="G85" s="15">
        <f t="shared" si="5"/>
        <v>10.059609431123754</v>
      </c>
    </row>
    <row r="86" spans="1:7" ht="12.75">
      <c r="A86" s="9">
        <v>65</v>
      </c>
      <c r="B86" s="14">
        <f ca="1" t="shared" si="1"/>
        <v>0.5937458353141454</v>
      </c>
      <c r="C86" s="14">
        <f t="shared" si="2"/>
        <v>201.76924987949</v>
      </c>
      <c r="D86" s="14">
        <f ca="1" t="shared" si="3"/>
        <v>2.896910703244935</v>
      </c>
      <c r="E86" s="14">
        <f t="shared" si="4"/>
        <v>215.56975278500207</v>
      </c>
      <c r="F86" s="14">
        <f aca="true" t="shared" si="6" ref="F86:F149">E86-C86</f>
        <v>13.800502905512076</v>
      </c>
      <c r="G86" s="15">
        <f t="shared" si="5"/>
        <v>10.903592202267141</v>
      </c>
    </row>
    <row r="87" spans="1:7" ht="12.75">
      <c r="A87" s="9">
        <v>66</v>
      </c>
      <c r="B87" s="14">
        <f aca="true" ca="1" t="shared" si="7" ref="B87:B150">-LN(RAND())/$D$4</f>
        <v>0.7199424775193867</v>
      </c>
      <c r="C87" s="14">
        <f aca="true" t="shared" si="8" ref="C87:C150">C86+B87</f>
        <v>202.4891923570094</v>
      </c>
      <c r="D87" s="14">
        <f aca="true" ca="1" t="shared" si="9" ref="D87:D150">-LN(RAND())/$D$5</f>
        <v>0.6918435776570785</v>
      </c>
      <c r="E87" s="14">
        <f aca="true" t="shared" si="10" ref="E87:E150">D87+MAX(C87,E86)</f>
        <v>216.26159636265913</v>
      </c>
      <c r="F87" s="14">
        <f t="shared" si="6"/>
        <v>13.772404005649747</v>
      </c>
      <c r="G87" s="15">
        <f aca="true" t="shared" si="11" ref="G87:G150">+F87-D87</f>
        <v>13.080560427992669</v>
      </c>
    </row>
    <row r="88" spans="1:7" ht="12.75">
      <c r="A88" s="9">
        <v>67</v>
      </c>
      <c r="B88" s="14">
        <f ca="1" t="shared" si="7"/>
        <v>2.4865059095467705</v>
      </c>
      <c r="C88" s="14">
        <f t="shared" si="8"/>
        <v>204.97569826655615</v>
      </c>
      <c r="D88" s="14">
        <f ca="1" t="shared" si="9"/>
        <v>1.880969764618821</v>
      </c>
      <c r="E88" s="14">
        <f t="shared" si="10"/>
        <v>218.14256612727795</v>
      </c>
      <c r="F88" s="14">
        <f t="shared" si="6"/>
        <v>13.166867860721794</v>
      </c>
      <c r="G88" s="15">
        <f t="shared" si="11"/>
        <v>11.285898096102972</v>
      </c>
    </row>
    <row r="89" spans="1:7" ht="12.75">
      <c r="A89" s="9">
        <v>68</v>
      </c>
      <c r="B89" s="14">
        <f ca="1" t="shared" si="7"/>
        <v>6.5185439916380234</v>
      </c>
      <c r="C89" s="14">
        <f t="shared" si="8"/>
        <v>211.49424225819416</v>
      </c>
      <c r="D89" s="14">
        <f ca="1" t="shared" si="9"/>
        <v>0.17633547648434467</v>
      </c>
      <c r="E89" s="14">
        <f t="shared" si="10"/>
        <v>218.3189016037623</v>
      </c>
      <c r="F89" s="14">
        <f t="shared" si="6"/>
        <v>6.824659345568136</v>
      </c>
      <c r="G89" s="15">
        <f t="shared" si="11"/>
        <v>6.648323869083792</v>
      </c>
    </row>
    <row r="90" spans="1:7" ht="12.75">
      <c r="A90" s="9">
        <v>69</v>
      </c>
      <c r="B90" s="14">
        <f ca="1" t="shared" si="7"/>
        <v>1.034197047408116</v>
      </c>
      <c r="C90" s="14">
        <f t="shared" si="8"/>
        <v>212.5284393056023</v>
      </c>
      <c r="D90" s="14">
        <f ca="1" t="shared" si="9"/>
        <v>0.6824597939512788</v>
      </c>
      <c r="E90" s="14">
        <f t="shared" si="10"/>
        <v>219.00136139771357</v>
      </c>
      <c r="F90" s="14">
        <f t="shared" si="6"/>
        <v>6.472922092111276</v>
      </c>
      <c r="G90" s="15">
        <f t="shared" si="11"/>
        <v>5.790462298159997</v>
      </c>
    </row>
    <row r="91" spans="1:7" ht="12.75">
      <c r="A91" s="9">
        <v>70</v>
      </c>
      <c r="B91" s="14">
        <f ca="1" t="shared" si="7"/>
        <v>2.130891573325922</v>
      </c>
      <c r="C91" s="14">
        <f t="shared" si="8"/>
        <v>214.65933087892822</v>
      </c>
      <c r="D91" s="14">
        <f ca="1" t="shared" si="9"/>
        <v>0.7204027417180724</v>
      </c>
      <c r="E91" s="14">
        <f t="shared" si="10"/>
        <v>219.72176413943163</v>
      </c>
      <c r="F91" s="14">
        <f t="shared" si="6"/>
        <v>5.062433260503411</v>
      </c>
      <c r="G91" s="15">
        <f t="shared" si="11"/>
        <v>4.3420305187853385</v>
      </c>
    </row>
    <row r="92" spans="1:7" ht="12.75">
      <c r="A92" s="9">
        <v>71</v>
      </c>
      <c r="B92" s="14">
        <f ca="1" t="shared" si="7"/>
        <v>2.022999125038766</v>
      </c>
      <c r="C92" s="14">
        <f t="shared" si="8"/>
        <v>216.682330003967</v>
      </c>
      <c r="D92" s="14">
        <f ca="1" t="shared" si="9"/>
        <v>0.0408405544401407</v>
      </c>
      <c r="E92" s="14">
        <f t="shared" si="10"/>
        <v>219.76260469387176</v>
      </c>
      <c r="F92" s="14">
        <f t="shared" si="6"/>
        <v>3.080274689904769</v>
      </c>
      <c r="G92" s="15">
        <f t="shared" si="11"/>
        <v>3.0394341354646284</v>
      </c>
    </row>
    <row r="93" spans="1:7" ht="12.75">
      <c r="A93" s="9">
        <v>72</v>
      </c>
      <c r="B93" s="14">
        <f ca="1" t="shared" si="7"/>
        <v>11.726972872491585</v>
      </c>
      <c r="C93" s="14">
        <f t="shared" si="8"/>
        <v>228.40930287645858</v>
      </c>
      <c r="D93" s="14">
        <f ca="1" t="shared" si="9"/>
        <v>5.754678027356218</v>
      </c>
      <c r="E93" s="14">
        <f t="shared" si="10"/>
        <v>234.1639809038148</v>
      </c>
      <c r="F93" s="14">
        <f t="shared" si="6"/>
        <v>5.754678027356221</v>
      </c>
      <c r="G93" s="15">
        <f t="shared" si="11"/>
        <v>0</v>
      </c>
    </row>
    <row r="94" spans="1:7" ht="12.75">
      <c r="A94" s="9">
        <v>73</v>
      </c>
      <c r="B94" s="14">
        <f ca="1" t="shared" si="7"/>
        <v>2.569659131431126</v>
      </c>
      <c r="C94" s="14">
        <f t="shared" si="8"/>
        <v>230.97896200788972</v>
      </c>
      <c r="D94" s="14">
        <f ca="1" t="shared" si="9"/>
        <v>7.130429956939429</v>
      </c>
      <c r="E94" s="14">
        <f t="shared" si="10"/>
        <v>241.29441086075423</v>
      </c>
      <c r="F94" s="14">
        <f t="shared" si="6"/>
        <v>10.315448852864506</v>
      </c>
      <c r="G94" s="15">
        <f t="shared" si="11"/>
        <v>3.1850188959250767</v>
      </c>
    </row>
    <row r="95" spans="1:7" ht="12.75">
      <c r="A95" s="9">
        <v>74</v>
      </c>
      <c r="B95" s="14">
        <f ca="1" t="shared" si="7"/>
        <v>3.2055499385148707</v>
      </c>
      <c r="C95" s="14">
        <f t="shared" si="8"/>
        <v>234.1845119464046</v>
      </c>
      <c r="D95" s="14">
        <f ca="1" t="shared" si="9"/>
        <v>0.41220962301240344</v>
      </c>
      <c r="E95" s="14">
        <f t="shared" si="10"/>
        <v>241.70662048376664</v>
      </c>
      <c r="F95" s="14">
        <f t="shared" si="6"/>
        <v>7.522108537362044</v>
      </c>
      <c r="G95" s="15">
        <f t="shared" si="11"/>
        <v>7.109898914349641</v>
      </c>
    </row>
    <row r="96" spans="1:7" ht="12.75">
      <c r="A96" s="9">
        <v>75</v>
      </c>
      <c r="B96" s="14">
        <f ca="1" t="shared" si="7"/>
        <v>3.5320639426565648</v>
      </c>
      <c r="C96" s="14">
        <f t="shared" si="8"/>
        <v>237.71657588906118</v>
      </c>
      <c r="D96" s="14">
        <f ca="1" t="shared" si="9"/>
        <v>4.487525267214026</v>
      </c>
      <c r="E96" s="14">
        <f t="shared" si="10"/>
        <v>246.19414575098068</v>
      </c>
      <c r="F96" s="14">
        <f t="shared" si="6"/>
        <v>8.477569861919505</v>
      </c>
      <c r="G96" s="15">
        <f t="shared" si="11"/>
        <v>3.9900445947054797</v>
      </c>
    </row>
    <row r="97" spans="1:7" ht="12.75">
      <c r="A97" s="9">
        <v>76</v>
      </c>
      <c r="B97" s="14">
        <f ca="1" t="shared" si="7"/>
        <v>9.99687756884571</v>
      </c>
      <c r="C97" s="14">
        <f t="shared" si="8"/>
        <v>247.7134534579069</v>
      </c>
      <c r="D97" s="14">
        <f ca="1" t="shared" si="9"/>
        <v>1.3418295978975396</v>
      </c>
      <c r="E97" s="14">
        <f t="shared" si="10"/>
        <v>249.05528305580444</v>
      </c>
      <c r="F97" s="14">
        <f t="shared" si="6"/>
        <v>1.3418295978975436</v>
      </c>
      <c r="G97" s="15">
        <f t="shared" si="11"/>
        <v>3.9968028886505635E-15</v>
      </c>
    </row>
    <row r="98" spans="1:7" ht="12.75">
      <c r="A98" s="9">
        <v>77</v>
      </c>
      <c r="B98" s="14">
        <f ca="1" t="shared" si="7"/>
        <v>1.5487957018924723</v>
      </c>
      <c r="C98" s="14">
        <f t="shared" si="8"/>
        <v>249.26224915979935</v>
      </c>
      <c r="D98" s="14">
        <f ca="1" t="shared" si="9"/>
        <v>0.09395569314801508</v>
      </c>
      <c r="E98" s="14">
        <f t="shared" si="10"/>
        <v>249.35620485294737</v>
      </c>
      <c r="F98" s="14">
        <f t="shared" si="6"/>
        <v>0.09395569314801833</v>
      </c>
      <c r="G98" s="15">
        <f t="shared" si="11"/>
        <v>3.247402347028583E-15</v>
      </c>
    </row>
    <row r="99" spans="1:7" ht="12.75">
      <c r="A99" s="9">
        <v>78</v>
      </c>
      <c r="B99" s="14">
        <f ca="1" t="shared" si="7"/>
        <v>3.4487325071094</v>
      </c>
      <c r="C99" s="14">
        <f t="shared" si="8"/>
        <v>252.71098166690876</v>
      </c>
      <c r="D99" s="14">
        <f ca="1" t="shared" si="9"/>
        <v>1.3554800054745486</v>
      </c>
      <c r="E99" s="14">
        <f t="shared" si="10"/>
        <v>254.06646167238333</v>
      </c>
      <c r="F99" s="14">
        <f t="shared" si="6"/>
        <v>1.3554800054745613</v>
      </c>
      <c r="G99" s="15">
        <f t="shared" si="11"/>
        <v>1.2656542480726785E-14</v>
      </c>
    </row>
    <row r="100" spans="1:7" ht="12.75">
      <c r="A100" s="9">
        <v>79</v>
      </c>
      <c r="B100" s="14">
        <f ca="1" t="shared" si="7"/>
        <v>5.101645742326274</v>
      </c>
      <c r="C100" s="14">
        <f t="shared" si="8"/>
        <v>257.81262740923506</v>
      </c>
      <c r="D100" s="14">
        <f ca="1" t="shared" si="9"/>
        <v>3.20457372310148</v>
      </c>
      <c r="E100" s="14">
        <f t="shared" si="10"/>
        <v>261.01720113233654</v>
      </c>
      <c r="F100" s="14">
        <f t="shared" si="6"/>
        <v>3.2045737231014755</v>
      </c>
      <c r="G100" s="15">
        <f t="shared" si="11"/>
        <v>-4.440892098500626E-15</v>
      </c>
    </row>
    <row r="101" spans="1:7" ht="12.75">
      <c r="A101" s="9">
        <v>80</v>
      </c>
      <c r="B101" s="14">
        <f ca="1" t="shared" si="7"/>
        <v>0.9217012260337236</v>
      </c>
      <c r="C101" s="14">
        <f t="shared" si="8"/>
        <v>258.7343286352688</v>
      </c>
      <c r="D101" s="14">
        <f ca="1" t="shared" si="9"/>
        <v>1.9464484671978792</v>
      </c>
      <c r="E101" s="14">
        <f t="shared" si="10"/>
        <v>262.9636495995344</v>
      </c>
      <c r="F101" s="14">
        <f t="shared" si="6"/>
        <v>4.2293209642655825</v>
      </c>
      <c r="G101" s="15">
        <f t="shared" si="11"/>
        <v>2.2828724970677032</v>
      </c>
    </row>
    <row r="102" spans="1:7" ht="12.75">
      <c r="A102" s="9">
        <v>81</v>
      </c>
      <c r="B102" s="14">
        <f ca="1" t="shared" si="7"/>
        <v>1.1384646739248625</v>
      </c>
      <c r="C102" s="14">
        <f t="shared" si="8"/>
        <v>259.8727933091937</v>
      </c>
      <c r="D102" s="14">
        <f ca="1" t="shared" si="9"/>
        <v>0.5899666812112312</v>
      </c>
      <c r="E102" s="14">
        <f t="shared" si="10"/>
        <v>263.55361628074564</v>
      </c>
      <c r="F102" s="14">
        <f t="shared" si="6"/>
        <v>3.6808229715519474</v>
      </c>
      <c r="G102" s="15">
        <f t="shared" si="11"/>
        <v>3.0908562903407164</v>
      </c>
    </row>
    <row r="103" spans="1:7" ht="12.75">
      <c r="A103" s="9">
        <v>82</v>
      </c>
      <c r="B103" s="14">
        <f ca="1" t="shared" si="7"/>
        <v>0.9364921963809183</v>
      </c>
      <c r="C103" s="14">
        <f t="shared" si="8"/>
        <v>260.8092855055746</v>
      </c>
      <c r="D103" s="14">
        <f ca="1" t="shared" si="9"/>
        <v>1.9316592072906584</v>
      </c>
      <c r="E103" s="14">
        <f t="shared" si="10"/>
        <v>265.4852754880363</v>
      </c>
      <c r="F103" s="14">
        <f t="shared" si="6"/>
        <v>4.675989982461658</v>
      </c>
      <c r="G103" s="15">
        <f t="shared" si="11"/>
        <v>2.744330775171</v>
      </c>
    </row>
    <row r="104" spans="1:7" ht="12.75">
      <c r="A104" s="9">
        <v>83</v>
      </c>
      <c r="B104" s="14">
        <f ca="1" t="shared" si="7"/>
        <v>1.0365658582556057</v>
      </c>
      <c r="C104" s="14">
        <f t="shared" si="8"/>
        <v>261.8458513638302</v>
      </c>
      <c r="D104" s="14">
        <f ca="1" t="shared" si="9"/>
        <v>2.824644644335151</v>
      </c>
      <c r="E104" s="14">
        <f t="shared" si="10"/>
        <v>268.3099201323714</v>
      </c>
      <c r="F104" s="14">
        <f t="shared" si="6"/>
        <v>6.46406876854121</v>
      </c>
      <c r="G104" s="15">
        <f t="shared" si="11"/>
        <v>3.639424124206059</v>
      </c>
    </row>
    <row r="105" spans="1:7" ht="12.75">
      <c r="A105" s="9">
        <v>84</v>
      </c>
      <c r="B105" s="14">
        <f ca="1" t="shared" si="7"/>
        <v>2.956340408990063</v>
      </c>
      <c r="C105" s="14">
        <f t="shared" si="8"/>
        <v>264.80219177282027</v>
      </c>
      <c r="D105" s="14">
        <f ca="1" t="shared" si="9"/>
        <v>1.1128155596113898</v>
      </c>
      <c r="E105" s="14">
        <f t="shared" si="10"/>
        <v>269.4227356919828</v>
      </c>
      <c r="F105" s="14">
        <f t="shared" si="6"/>
        <v>4.620543919162515</v>
      </c>
      <c r="G105" s="15">
        <f t="shared" si="11"/>
        <v>3.507728359551125</v>
      </c>
    </row>
    <row r="106" spans="1:7" ht="12.75">
      <c r="A106" s="9">
        <v>85</v>
      </c>
      <c r="B106" s="14">
        <f ca="1" t="shared" si="7"/>
        <v>0.8507525415603023</v>
      </c>
      <c r="C106" s="14">
        <f t="shared" si="8"/>
        <v>265.6529443143806</v>
      </c>
      <c r="D106" s="14">
        <f ca="1" t="shared" si="9"/>
        <v>5.476166824143032</v>
      </c>
      <c r="E106" s="14">
        <f t="shared" si="10"/>
        <v>274.8989025161258</v>
      </c>
      <c r="F106" s="14">
        <f t="shared" si="6"/>
        <v>9.245958201745225</v>
      </c>
      <c r="G106" s="15">
        <f t="shared" si="11"/>
        <v>3.7697913776021927</v>
      </c>
    </row>
    <row r="107" spans="1:7" ht="12.75">
      <c r="A107" s="9">
        <v>86</v>
      </c>
      <c r="B107" s="14">
        <f ca="1" t="shared" si="7"/>
        <v>0.1769748953721485</v>
      </c>
      <c r="C107" s="14">
        <f t="shared" si="8"/>
        <v>265.82991920975275</v>
      </c>
      <c r="D107" s="14">
        <f ca="1" t="shared" si="9"/>
        <v>0.8267178407023082</v>
      </c>
      <c r="E107" s="14">
        <f t="shared" si="10"/>
        <v>275.72562035682813</v>
      </c>
      <c r="F107" s="14">
        <f t="shared" si="6"/>
        <v>9.895701147075386</v>
      </c>
      <c r="G107" s="15">
        <f t="shared" si="11"/>
        <v>9.068983306373077</v>
      </c>
    </row>
    <row r="108" spans="1:7" ht="12.75">
      <c r="A108" s="9">
        <v>87</v>
      </c>
      <c r="B108" s="14">
        <f ca="1" t="shared" si="7"/>
        <v>3.136874690523718</v>
      </c>
      <c r="C108" s="14">
        <f t="shared" si="8"/>
        <v>268.96679390027646</v>
      </c>
      <c r="D108" s="14">
        <f ca="1" t="shared" si="9"/>
        <v>0.9249697145655866</v>
      </c>
      <c r="E108" s="14">
        <f t="shared" si="10"/>
        <v>276.6505900713937</v>
      </c>
      <c r="F108" s="14">
        <f t="shared" si="6"/>
        <v>7.683796171117251</v>
      </c>
      <c r="G108" s="15">
        <f t="shared" si="11"/>
        <v>6.758826456551665</v>
      </c>
    </row>
    <row r="109" spans="1:7" ht="12.75">
      <c r="A109" s="9">
        <v>88</v>
      </c>
      <c r="B109" s="14">
        <f ca="1" t="shared" si="7"/>
        <v>2.3528228483353346</v>
      </c>
      <c r="C109" s="14">
        <f t="shared" si="8"/>
        <v>271.3196167486118</v>
      </c>
      <c r="D109" s="14">
        <f ca="1" t="shared" si="9"/>
        <v>2.3963589734239004</v>
      </c>
      <c r="E109" s="14">
        <f t="shared" si="10"/>
        <v>279.0469490448176</v>
      </c>
      <c r="F109" s="14">
        <f t="shared" si="6"/>
        <v>7.727332296205816</v>
      </c>
      <c r="G109" s="15">
        <f t="shared" si="11"/>
        <v>5.330973322781915</v>
      </c>
    </row>
    <row r="110" spans="1:7" ht="12.75">
      <c r="A110" s="9">
        <v>89</v>
      </c>
      <c r="B110" s="14">
        <f ca="1" t="shared" si="7"/>
        <v>0.9861888226047549</v>
      </c>
      <c r="C110" s="14">
        <f t="shared" si="8"/>
        <v>272.3058055712165</v>
      </c>
      <c r="D110" s="14">
        <f ca="1" t="shared" si="9"/>
        <v>1.7889261669379588</v>
      </c>
      <c r="E110" s="14">
        <f t="shared" si="10"/>
        <v>280.8358752117556</v>
      </c>
      <c r="F110" s="14">
        <f t="shared" si="6"/>
        <v>8.530069640539068</v>
      </c>
      <c r="G110" s="15">
        <f t="shared" si="11"/>
        <v>6.7411434736011095</v>
      </c>
    </row>
    <row r="111" spans="1:7" ht="12.75">
      <c r="A111" s="9">
        <v>90</v>
      </c>
      <c r="B111" s="14">
        <f ca="1" t="shared" si="7"/>
        <v>0.01707663281590988</v>
      </c>
      <c r="C111" s="14">
        <f t="shared" si="8"/>
        <v>272.32288220403245</v>
      </c>
      <c r="D111" s="14">
        <f ca="1" t="shared" si="9"/>
        <v>0.9768134707076092</v>
      </c>
      <c r="E111" s="14">
        <f t="shared" si="10"/>
        <v>281.8126886824632</v>
      </c>
      <c r="F111" s="14">
        <f t="shared" si="6"/>
        <v>9.48980647843075</v>
      </c>
      <c r="G111" s="15">
        <f t="shared" si="11"/>
        <v>8.512993007723141</v>
      </c>
    </row>
    <row r="112" spans="1:7" ht="12.75">
      <c r="A112" s="9">
        <v>91</v>
      </c>
      <c r="B112" s="14">
        <f ca="1" t="shared" si="7"/>
        <v>12.027388696983861</v>
      </c>
      <c r="C112" s="14">
        <f t="shared" si="8"/>
        <v>284.3502709010163</v>
      </c>
      <c r="D112" s="14">
        <f ca="1" t="shared" si="9"/>
        <v>5.24727096512937</v>
      </c>
      <c r="E112" s="14">
        <f t="shared" si="10"/>
        <v>289.59754186614566</v>
      </c>
      <c r="F112" s="14">
        <f t="shared" si="6"/>
        <v>5.24727096512936</v>
      </c>
      <c r="G112" s="15">
        <f t="shared" si="11"/>
        <v>-9.769962616701378E-15</v>
      </c>
    </row>
    <row r="113" spans="1:7" ht="12.75">
      <c r="A113" s="9">
        <v>92</v>
      </c>
      <c r="B113" s="14">
        <f ca="1" t="shared" si="7"/>
        <v>3.3894105489524073</v>
      </c>
      <c r="C113" s="14">
        <f t="shared" si="8"/>
        <v>287.7396814499687</v>
      </c>
      <c r="D113" s="14">
        <f ca="1" t="shared" si="9"/>
        <v>3.3377437991692376</v>
      </c>
      <c r="E113" s="14">
        <f t="shared" si="10"/>
        <v>292.9352856653149</v>
      </c>
      <c r="F113" s="14">
        <f t="shared" si="6"/>
        <v>5.1956042153461794</v>
      </c>
      <c r="G113" s="15">
        <f t="shared" si="11"/>
        <v>1.8578604161769419</v>
      </c>
    </row>
    <row r="114" spans="1:7" ht="12.75">
      <c r="A114" s="9">
        <v>93</v>
      </c>
      <c r="B114" s="14">
        <f ca="1" t="shared" si="7"/>
        <v>0.4163618108436148</v>
      </c>
      <c r="C114" s="14">
        <f t="shared" si="8"/>
        <v>288.15604326081234</v>
      </c>
      <c r="D114" s="14">
        <f ca="1" t="shared" si="9"/>
        <v>6.179541586931287</v>
      </c>
      <c r="E114" s="14">
        <f t="shared" si="10"/>
        <v>299.1148272522462</v>
      </c>
      <c r="F114" s="14">
        <f t="shared" si="6"/>
        <v>10.958783991433847</v>
      </c>
      <c r="G114" s="15">
        <f t="shared" si="11"/>
        <v>4.77924240450256</v>
      </c>
    </row>
    <row r="115" spans="1:7" ht="12.75">
      <c r="A115" s="9">
        <v>94</v>
      </c>
      <c r="B115" s="14">
        <f ca="1" t="shared" si="7"/>
        <v>16.99857851453992</v>
      </c>
      <c r="C115" s="14">
        <f t="shared" si="8"/>
        <v>305.15462177535227</v>
      </c>
      <c r="D115" s="14">
        <f ca="1" t="shared" si="9"/>
        <v>1.701338275527093</v>
      </c>
      <c r="E115" s="14">
        <f t="shared" si="10"/>
        <v>306.8559600508794</v>
      </c>
      <c r="F115" s="14">
        <f t="shared" si="6"/>
        <v>1.701338275527121</v>
      </c>
      <c r="G115" s="15">
        <f t="shared" si="11"/>
        <v>2.7977620220553945E-14</v>
      </c>
    </row>
    <row r="116" spans="1:7" ht="12.75">
      <c r="A116" s="9">
        <v>95</v>
      </c>
      <c r="B116" s="14">
        <f ca="1" t="shared" si="7"/>
        <v>7.267467158217689</v>
      </c>
      <c r="C116" s="14">
        <f t="shared" si="8"/>
        <v>312.42208893356997</v>
      </c>
      <c r="D116" s="14">
        <f ca="1" t="shared" si="9"/>
        <v>1.9805694469110005</v>
      </c>
      <c r="E116" s="14">
        <f t="shared" si="10"/>
        <v>314.40265838048094</v>
      </c>
      <c r="F116" s="14">
        <f t="shared" si="6"/>
        <v>1.9805694469109767</v>
      </c>
      <c r="G116" s="15">
        <f t="shared" si="11"/>
        <v>-2.375877272697835E-14</v>
      </c>
    </row>
    <row r="117" spans="1:7" ht="12.75">
      <c r="A117" s="9">
        <v>96</v>
      </c>
      <c r="B117" s="14">
        <f ca="1" t="shared" si="7"/>
        <v>6.914865048314249</v>
      </c>
      <c r="C117" s="14">
        <f t="shared" si="8"/>
        <v>319.3369539818842</v>
      </c>
      <c r="D117" s="14">
        <f ca="1" t="shared" si="9"/>
        <v>0.8620326591486457</v>
      </c>
      <c r="E117" s="14">
        <f t="shared" si="10"/>
        <v>320.1989866410329</v>
      </c>
      <c r="F117" s="14">
        <f t="shared" si="6"/>
        <v>0.8620326591486673</v>
      </c>
      <c r="G117" s="15">
        <f t="shared" si="11"/>
        <v>2.1649348980190553E-14</v>
      </c>
    </row>
    <row r="118" spans="1:7" ht="12.75">
      <c r="A118" s="9">
        <v>97</v>
      </c>
      <c r="B118" s="14">
        <f ca="1" t="shared" si="7"/>
        <v>0.1096207507828278</v>
      </c>
      <c r="C118" s="14">
        <f t="shared" si="8"/>
        <v>319.44657473266705</v>
      </c>
      <c r="D118" s="14">
        <f ca="1" t="shared" si="9"/>
        <v>0.02594115482599381</v>
      </c>
      <c r="E118" s="14">
        <f t="shared" si="10"/>
        <v>320.2249277958589</v>
      </c>
      <c r="F118" s="14">
        <f t="shared" si="6"/>
        <v>0.7783530631918438</v>
      </c>
      <c r="G118" s="15">
        <f t="shared" si="11"/>
        <v>0.75241190836585</v>
      </c>
    </row>
    <row r="119" spans="1:7" ht="12.75">
      <c r="A119" s="9">
        <v>98</v>
      </c>
      <c r="B119" s="14">
        <f ca="1" t="shared" si="7"/>
        <v>2.3867403051666454</v>
      </c>
      <c r="C119" s="14">
        <f t="shared" si="8"/>
        <v>321.8333150378337</v>
      </c>
      <c r="D119" s="14">
        <f ca="1" t="shared" si="9"/>
        <v>10.073809275671929</v>
      </c>
      <c r="E119" s="14">
        <f t="shared" si="10"/>
        <v>331.9071243135056</v>
      </c>
      <c r="F119" s="14">
        <f t="shared" si="6"/>
        <v>10.07380927567192</v>
      </c>
      <c r="G119" s="15">
        <f t="shared" si="11"/>
        <v>0</v>
      </c>
    </row>
    <row r="120" spans="1:7" ht="12.75">
      <c r="A120" s="9">
        <v>99</v>
      </c>
      <c r="B120" s="14">
        <f ca="1" t="shared" si="7"/>
        <v>1.3897305798626298</v>
      </c>
      <c r="C120" s="14">
        <f t="shared" si="8"/>
        <v>323.22304561769636</v>
      </c>
      <c r="D120" s="14">
        <f ca="1" t="shared" si="9"/>
        <v>0.7043240236493237</v>
      </c>
      <c r="E120" s="14">
        <f t="shared" si="10"/>
        <v>332.61144833715497</v>
      </c>
      <c r="F120" s="14">
        <f t="shared" si="6"/>
        <v>9.388402719458611</v>
      </c>
      <c r="G120" s="15">
        <f t="shared" si="11"/>
        <v>8.684078695809287</v>
      </c>
    </row>
    <row r="121" spans="1:7" ht="12.75">
      <c r="A121" s="9">
        <v>100</v>
      </c>
      <c r="B121" s="14">
        <f ca="1" t="shared" si="7"/>
        <v>0.07098785416649632</v>
      </c>
      <c r="C121" s="14">
        <f t="shared" si="8"/>
        <v>323.29403347186286</v>
      </c>
      <c r="D121" s="14">
        <f ca="1" t="shared" si="9"/>
        <v>1.5341849459878696</v>
      </c>
      <c r="E121" s="14">
        <f t="shared" si="10"/>
        <v>334.14563328314284</v>
      </c>
      <c r="F121" s="14">
        <f t="shared" si="6"/>
        <v>10.851599811279982</v>
      </c>
      <c r="G121" s="15">
        <f t="shared" si="11"/>
        <v>9.317414865292113</v>
      </c>
    </row>
    <row r="122" spans="1:7" ht="12.75">
      <c r="A122" s="9">
        <v>101</v>
      </c>
      <c r="B122" s="14">
        <f ca="1" t="shared" si="7"/>
        <v>4.35004239422649</v>
      </c>
      <c r="C122" s="14">
        <f t="shared" si="8"/>
        <v>327.64407586608934</v>
      </c>
      <c r="D122" s="14">
        <f ca="1" t="shared" si="9"/>
        <v>2.439449927599577</v>
      </c>
      <c r="E122" s="14">
        <f t="shared" si="10"/>
        <v>336.5850832107424</v>
      </c>
      <c r="F122" s="14">
        <f t="shared" si="6"/>
        <v>8.941007344653087</v>
      </c>
      <c r="G122" s="15">
        <f t="shared" si="11"/>
        <v>6.50155741705351</v>
      </c>
    </row>
    <row r="123" spans="1:7" ht="12.75">
      <c r="A123" s="9">
        <v>102</v>
      </c>
      <c r="B123" s="14">
        <f ca="1" t="shared" si="7"/>
        <v>3.3785505397250244</v>
      </c>
      <c r="C123" s="14">
        <f t="shared" si="8"/>
        <v>331.0226264058144</v>
      </c>
      <c r="D123" s="14">
        <f ca="1" t="shared" si="9"/>
        <v>1.0979327084377044</v>
      </c>
      <c r="E123" s="14">
        <f t="shared" si="10"/>
        <v>337.68301591918015</v>
      </c>
      <c r="F123" s="14">
        <f t="shared" si="6"/>
        <v>6.660389513365772</v>
      </c>
      <c r="G123" s="15">
        <f t="shared" si="11"/>
        <v>5.562456804928067</v>
      </c>
    </row>
    <row r="124" spans="1:7" ht="12.75">
      <c r="A124" s="9">
        <v>103</v>
      </c>
      <c r="B124" s="14">
        <f ca="1" t="shared" si="7"/>
        <v>2.4739963556520546</v>
      </c>
      <c r="C124" s="14">
        <f t="shared" si="8"/>
        <v>333.4966227614664</v>
      </c>
      <c r="D124" s="14">
        <f ca="1" t="shared" si="9"/>
        <v>0.5073970426653429</v>
      </c>
      <c r="E124" s="14">
        <f t="shared" si="10"/>
        <v>338.1904129618455</v>
      </c>
      <c r="F124" s="14">
        <f t="shared" si="6"/>
        <v>4.6937902003790555</v>
      </c>
      <c r="G124" s="15">
        <f t="shared" si="11"/>
        <v>4.186393157713713</v>
      </c>
    </row>
    <row r="125" spans="1:7" ht="12.75">
      <c r="A125" s="9">
        <v>104</v>
      </c>
      <c r="B125" s="14">
        <f ca="1" t="shared" si="7"/>
        <v>1.4108301965192513</v>
      </c>
      <c r="C125" s="14">
        <f t="shared" si="8"/>
        <v>334.9074529579857</v>
      </c>
      <c r="D125" s="14">
        <f ca="1" t="shared" si="9"/>
        <v>0.11881210047760021</v>
      </c>
      <c r="E125" s="14">
        <f t="shared" si="10"/>
        <v>338.3092250623231</v>
      </c>
      <c r="F125" s="14">
        <f t="shared" si="6"/>
        <v>3.4017721043373967</v>
      </c>
      <c r="G125" s="15">
        <f t="shared" si="11"/>
        <v>3.2829600038597966</v>
      </c>
    </row>
    <row r="126" spans="1:7" ht="12.75">
      <c r="A126" s="9">
        <v>105</v>
      </c>
      <c r="B126" s="14">
        <f ca="1" t="shared" si="7"/>
        <v>6.63920786252742</v>
      </c>
      <c r="C126" s="14">
        <f t="shared" si="8"/>
        <v>341.5466608205131</v>
      </c>
      <c r="D126" s="14">
        <f ca="1" t="shared" si="9"/>
        <v>2.534435950150322</v>
      </c>
      <c r="E126" s="14">
        <f t="shared" si="10"/>
        <v>344.08109677066346</v>
      </c>
      <c r="F126" s="14">
        <f t="shared" si="6"/>
        <v>2.534435950150339</v>
      </c>
      <c r="G126" s="15">
        <f t="shared" si="11"/>
        <v>1.687538997430238E-14</v>
      </c>
    </row>
    <row r="127" spans="1:7" ht="12.75">
      <c r="A127" s="9">
        <v>106</v>
      </c>
      <c r="B127" s="14">
        <f ca="1" t="shared" si="7"/>
        <v>3.6629510713751867</v>
      </c>
      <c r="C127" s="14">
        <f t="shared" si="8"/>
        <v>345.2096118918883</v>
      </c>
      <c r="D127" s="14">
        <f ca="1" t="shared" si="9"/>
        <v>1.3081857317662102</v>
      </c>
      <c r="E127" s="14">
        <f t="shared" si="10"/>
        <v>346.51779762365453</v>
      </c>
      <c r="F127" s="14">
        <f t="shared" si="6"/>
        <v>1.3081857317662298</v>
      </c>
      <c r="G127" s="15">
        <f t="shared" si="11"/>
        <v>1.9539925233402755E-14</v>
      </c>
    </row>
    <row r="128" spans="1:7" ht="12.75">
      <c r="A128" s="9">
        <v>107</v>
      </c>
      <c r="B128" s="14">
        <f ca="1" t="shared" si="7"/>
        <v>0.05275702845460958</v>
      </c>
      <c r="C128" s="14">
        <f t="shared" si="8"/>
        <v>345.2623689203429</v>
      </c>
      <c r="D128" s="14">
        <f ca="1" t="shared" si="9"/>
        <v>1.2143636471452264</v>
      </c>
      <c r="E128" s="14">
        <f t="shared" si="10"/>
        <v>347.73216127079974</v>
      </c>
      <c r="F128" s="14">
        <f t="shared" si="6"/>
        <v>2.469792350456828</v>
      </c>
      <c r="G128" s="15">
        <f t="shared" si="11"/>
        <v>1.2554287033116016</v>
      </c>
    </row>
    <row r="129" spans="1:7" ht="12.75">
      <c r="A129" s="9">
        <v>108</v>
      </c>
      <c r="B129" s="14">
        <f ca="1" t="shared" si="7"/>
        <v>0.01035774283914044</v>
      </c>
      <c r="C129" s="14">
        <f t="shared" si="8"/>
        <v>345.272726663182</v>
      </c>
      <c r="D129" s="14">
        <f ca="1" t="shared" si="9"/>
        <v>1.729909916273187</v>
      </c>
      <c r="E129" s="14">
        <f t="shared" si="10"/>
        <v>349.4620711870729</v>
      </c>
      <c r="F129" s="14">
        <f t="shared" si="6"/>
        <v>4.189344523890895</v>
      </c>
      <c r="G129" s="15">
        <f t="shared" si="11"/>
        <v>2.459434607617708</v>
      </c>
    </row>
    <row r="130" spans="1:7" ht="12.75">
      <c r="A130" s="9">
        <v>109</v>
      </c>
      <c r="B130" s="14">
        <f ca="1" t="shared" si="7"/>
        <v>0.9961546961071416</v>
      </c>
      <c r="C130" s="14">
        <f t="shared" si="8"/>
        <v>346.2688813592892</v>
      </c>
      <c r="D130" s="14">
        <f ca="1" t="shared" si="9"/>
        <v>5.170689291867603</v>
      </c>
      <c r="E130" s="14">
        <f t="shared" si="10"/>
        <v>354.63276047894055</v>
      </c>
      <c r="F130" s="14">
        <f t="shared" si="6"/>
        <v>8.363879119651358</v>
      </c>
      <c r="G130" s="15">
        <f t="shared" si="11"/>
        <v>3.1931898277837547</v>
      </c>
    </row>
    <row r="131" spans="1:7" ht="12.75">
      <c r="A131" s="9">
        <v>110</v>
      </c>
      <c r="B131" s="14">
        <f ca="1" t="shared" si="7"/>
        <v>5.62547275573534</v>
      </c>
      <c r="C131" s="14">
        <f t="shared" si="8"/>
        <v>351.89435411502456</v>
      </c>
      <c r="D131" s="14">
        <f ca="1" t="shared" si="9"/>
        <v>0.411947602344673</v>
      </c>
      <c r="E131" s="14">
        <f t="shared" si="10"/>
        <v>355.04470808128525</v>
      </c>
      <c r="F131" s="14">
        <f t="shared" si="6"/>
        <v>3.1503539662606954</v>
      </c>
      <c r="G131" s="15">
        <f t="shared" si="11"/>
        <v>2.7384063639160225</v>
      </c>
    </row>
    <row r="132" spans="1:7" ht="12.75">
      <c r="A132" s="9">
        <v>111</v>
      </c>
      <c r="B132" s="14">
        <f ca="1" t="shared" si="7"/>
        <v>1.4052294672241148</v>
      </c>
      <c r="C132" s="14">
        <f t="shared" si="8"/>
        <v>353.29958358224866</v>
      </c>
      <c r="D132" s="14">
        <f ca="1" t="shared" si="9"/>
        <v>10.976895826608981</v>
      </c>
      <c r="E132" s="14">
        <f t="shared" si="10"/>
        <v>366.02160390789425</v>
      </c>
      <c r="F132" s="14">
        <f t="shared" si="6"/>
        <v>12.722020325645587</v>
      </c>
      <c r="G132" s="15">
        <f t="shared" si="11"/>
        <v>1.7451244990366064</v>
      </c>
    </row>
    <row r="133" spans="1:7" ht="12.75">
      <c r="A133" s="9">
        <v>112</v>
      </c>
      <c r="B133" s="14">
        <f ca="1" t="shared" si="7"/>
        <v>0.16193602183907746</v>
      </c>
      <c r="C133" s="14">
        <f t="shared" si="8"/>
        <v>353.46151960408775</v>
      </c>
      <c r="D133" s="14">
        <f ca="1" t="shared" si="9"/>
        <v>1.1734917226751798</v>
      </c>
      <c r="E133" s="14">
        <f t="shared" si="10"/>
        <v>367.1950956305694</v>
      </c>
      <c r="F133" s="14">
        <f t="shared" si="6"/>
        <v>13.733576026481671</v>
      </c>
      <c r="G133" s="15">
        <f t="shared" si="11"/>
        <v>12.56008430380649</v>
      </c>
    </row>
    <row r="134" spans="1:7" ht="12.75">
      <c r="A134" s="9">
        <v>113</v>
      </c>
      <c r="B134" s="14">
        <f ca="1" t="shared" si="7"/>
        <v>2.290173226529339</v>
      </c>
      <c r="C134" s="14">
        <f t="shared" si="8"/>
        <v>355.7516928306171</v>
      </c>
      <c r="D134" s="14">
        <f ca="1" t="shared" si="9"/>
        <v>3.2014942810454574</v>
      </c>
      <c r="E134" s="14">
        <f t="shared" si="10"/>
        <v>370.3965899116149</v>
      </c>
      <c r="F134" s="14">
        <f t="shared" si="6"/>
        <v>14.644897080997794</v>
      </c>
      <c r="G134" s="15">
        <f t="shared" si="11"/>
        <v>11.443402799952336</v>
      </c>
    </row>
    <row r="135" spans="1:7" ht="12.75">
      <c r="A135" s="9">
        <v>114</v>
      </c>
      <c r="B135" s="14">
        <f ca="1" t="shared" si="7"/>
        <v>1.0341349454012112</v>
      </c>
      <c r="C135" s="14">
        <f t="shared" si="8"/>
        <v>356.7858277760183</v>
      </c>
      <c r="D135" s="14">
        <f ca="1" t="shared" si="9"/>
        <v>2.1427901124939512</v>
      </c>
      <c r="E135" s="14">
        <f t="shared" si="10"/>
        <v>372.5393800241089</v>
      </c>
      <c r="F135" s="14">
        <f t="shared" si="6"/>
        <v>15.753552248090557</v>
      </c>
      <c r="G135" s="15">
        <f t="shared" si="11"/>
        <v>13.610762135596605</v>
      </c>
    </row>
    <row r="136" spans="1:7" ht="12.75">
      <c r="A136" s="9">
        <v>115</v>
      </c>
      <c r="B136" s="14">
        <f ca="1" t="shared" si="7"/>
        <v>1.3757466448650257</v>
      </c>
      <c r="C136" s="14">
        <f t="shared" si="8"/>
        <v>358.16157442088337</v>
      </c>
      <c r="D136" s="14">
        <f ca="1" t="shared" si="9"/>
        <v>2.4750176866073104</v>
      </c>
      <c r="E136" s="14">
        <f t="shared" si="10"/>
        <v>375.0143977107162</v>
      </c>
      <c r="F136" s="14">
        <f t="shared" si="6"/>
        <v>16.852823289832827</v>
      </c>
      <c r="G136" s="15">
        <f t="shared" si="11"/>
        <v>14.377805603225516</v>
      </c>
    </row>
    <row r="137" spans="1:7" ht="12.75">
      <c r="A137" s="9">
        <v>116</v>
      </c>
      <c r="B137" s="14">
        <f ca="1" t="shared" si="7"/>
        <v>5.528833558627212</v>
      </c>
      <c r="C137" s="14">
        <f t="shared" si="8"/>
        <v>363.69040797951055</v>
      </c>
      <c r="D137" s="14">
        <f ca="1" t="shared" si="9"/>
        <v>1.2077332118045119</v>
      </c>
      <c r="E137" s="14">
        <f t="shared" si="10"/>
        <v>376.2221309225207</v>
      </c>
      <c r="F137" s="14">
        <f t="shared" si="6"/>
        <v>12.531722943010152</v>
      </c>
      <c r="G137" s="15">
        <f t="shared" si="11"/>
        <v>11.32398973120564</v>
      </c>
    </row>
    <row r="138" spans="1:7" ht="12.75">
      <c r="A138" s="9">
        <v>117</v>
      </c>
      <c r="B138" s="14">
        <f ca="1" t="shared" si="7"/>
        <v>8.07289076007711</v>
      </c>
      <c r="C138" s="14">
        <f t="shared" si="8"/>
        <v>371.76329873958764</v>
      </c>
      <c r="D138" s="14">
        <f ca="1" t="shared" si="9"/>
        <v>0.2930742825413957</v>
      </c>
      <c r="E138" s="14">
        <f t="shared" si="10"/>
        <v>376.5152052050621</v>
      </c>
      <c r="F138" s="14">
        <f t="shared" si="6"/>
        <v>4.7519064654744625</v>
      </c>
      <c r="G138" s="15">
        <f t="shared" si="11"/>
        <v>4.458832182933067</v>
      </c>
    </row>
    <row r="139" spans="1:7" ht="12.75">
      <c r="A139" s="9">
        <v>118</v>
      </c>
      <c r="B139" s="14">
        <f ca="1" t="shared" si="7"/>
        <v>0.4207943833976289</v>
      </c>
      <c r="C139" s="14">
        <f t="shared" si="8"/>
        <v>372.18409312298525</v>
      </c>
      <c r="D139" s="14">
        <f ca="1" t="shared" si="9"/>
        <v>1.9852695535089908</v>
      </c>
      <c r="E139" s="14">
        <f t="shared" si="10"/>
        <v>378.5004747585711</v>
      </c>
      <c r="F139" s="14">
        <f t="shared" si="6"/>
        <v>6.316381635585856</v>
      </c>
      <c r="G139" s="15">
        <f t="shared" si="11"/>
        <v>4.331112082076865</v>
      </c>
    </row>
    <row r="140" spans="1:7" ht="12.75">
      <c r="A140" s="9">
        <v>119</v>
      </c>
      <c r="B140" s="14">
        <f ca="1" t="shared" si="7"/>
        <v>2.3943993103981085</v>
      </c>
      <c r="C140" s="14">
        <f t="shared" si="8"/>
        <v>374.57849243338336</v>
      </c>
      <c r="D140" s="14">
        <f ca="1" t="shared" si="9"/>
        <v>0.14500359660420245</v>
      </c>
      <c r="E140" s="14">
        <f t="shared" si="10"/>
        <v>378.6454783551753</v>
      </c>
      <c r="F140" s="14">
        <f t="shared" si="6"/>
        <v>4.066985921791968</v>
      </c>
      <c r="G140" s="15">
        <f t="shared" si="11"/>
        <v>3.9219823251877655</v>
      </c>
    </row>
    <row r="141" spans="1:7" ht="12.75">
      <c r="A141" s="9">
        <v>120</v>
      </c>
      <c r="B141" s="14">
        <f ca="1" t="shared" si="7"/>
        <v>1.4666737658290785</v>
      </c>
      <c r="C141" s="14">
        <f t="shared" si="8"/>
        <v>376.0451661992124</v>
      </c>
      <c r="D141" s="14">
        <f ca="1" t="shared" si="9"/>
        <v>0.005767653325711749</v>
      </c>
      <c r="E141" s="14">
        <f t="shared" si="10"/>
        <v>378.65124600850106</v>
      </c>
      <c r="F141" s="14">
        <f t="shared" si="6"/>
        <v>2.6060798092886444</v>
      </c>
      <c r="G141" s="15">
        <f t="shared" si="11"/>
        <v>2.6003121559629325</v>
      </c>
    </row>
    <row r="142" spans="1:7" ht="12.75">
      <c r="A142" s="9">
        <v>121</v>
      </c>
      <c r="B142" s="14">
        <f ca="1" t="shared" si="7"/>
        <v>4.248608545462002</v>
      </c>
      <c r="C142" s="14">
        <f t="shared" si="8"/>
        <v>380.2937747446744</v>
      </c>
      <c r="D142" s="14">
        <f ca="1" t="shared" si="9"/>
        <v>1.4761409259612184</v>
      </c>
      <c r="E142" s="14">
        <f t="shared" si="10"/>
        <v>381.7699156706356</v>
      </c>
      <c r="F142" s="14">
        <f t="shared" si="6"/>
        <v>1.4761409259612037</v>
      </c>
      <c r="G142" s="15">
        <f t="shared" si="11"/>
        <v>-1.4654943925052066E-14</v>
      </c>
    </row>
    <row r="143" spans="1:7" ht="12.75">
      <c r="A143" s="9">
        <v>122</v>
      </c>
      <c r="B143" s="14">
        <f ca="1" t="shared" si="7"/>
        <v>1.4427597060344706</v>
      </c>
      <c r="C143" s="14">
        <f t="shared" si="8"/>
        <v>381.73653445070886</v>
      </c>
      <c r="D143" s="14">
        <f ca="1" t="shared" si="9"/>
        <v>0.33936417021422693</v>
      </c>
      <c r="E143" s="14">
        <f t="shared" si="10"/>
        <v>382.10927984084987</v>
      </c>
      <c r="F143" s="14">
        <f t="shared" si="6"/>
        <v>0.37274539014100583</v>
      </c>
      <c r="G143" s="15">
        <f t="shared" si="11"/>
        <v>0.03338121992677889</v>
      </c>
    </row>
    <row r="144" spans="1:7" ht="12.75">
      <c r="A144" s="9">
        <v>123</v>
      </c>
      <c r="B144" s="14">
        <f ca="1" t="shared" si="7"/>
        <v>0.6609778567383999</v>
      </c>
      <c r="C144" s="14">
        <f t="shared" si="8"/>
        <v>382.39751230744724</v>
      </c>
      <c r="D144" s="14">
        <f ca="1" t="shared" si="9"/>
        <v>5.905437616113562</v>
      </c>
      <c r="E144" s="14">
        <f t="shared" si="10"/>
        <v>388.3029499235608</v>
      </c>
      <c r="F144" s="14">
        <f t="shared" si="6"/>
        <v>5.905437616113545</v>
      </c>
      <c r="G144" s="15">
        <f t="shared" si="11"/>
        <v>-1.687538997430238E-14</v>
      </c>
    </row>
    <row r="145" spans="1:7" ht="12.75">
      <c r="A145" s="9">
        <v>124</v>
      </c>
      <c r="B145" s="14">
        <f ca="1" t="shared" si="7"/>
        <v>1.1866928847274008</v>
      </c>
      <c r="C145" s="14">
        <f t="shared" si="8"/>
        <v>383.58420519217464</v>
      </c>
      <c r="D145" s="14">
        <f ca="1" t="shared" si="9"/>
        <v>0.8602532616195805</v>
      </c>
      <c r="E145" s="14">
        <f t="shared" si="10"/>
        <v>389.16320318518035</v>
      </c>
      <c r="F145" s="14">
        <f t="shared" si="6"/>
        <v>5.578997993005714</v>
      </c>
      <c r="G145" s="15">
        <f t="shared" si="11"/>
        <v>4.718744731386134</v>
      </c>
    </row>
    <row r="146" spans="1:7" ht="12.75">
      <c r="A146" s="9">
        <v>125</v>
      </c>
      <c r="B146" s="14">
        <f ca="1" t="shared" si="7"/>
        <v>2.3183555771298225</v>
      </c>
      <c r="C146" s="14">
        <f t="shared" si="8"/>
        <v>385.90256076930444</v>
      </c>
      <c r="D146" s="14">
        <f ca="1" t="shared" si="9"/>
        <v>2.284783589811917</v>
      </c>
      <c r="E146" s="14">
        <f t="shared" si="10"/>
        <v>391.4479867749923</v>
      </c>
      <c r="F146" s="14">
        <f t="shared" si="6"/>
        <v>5.54542600568783</v>
      </c>
      <c r="G146" s="15">
        <f t="shared" si="11"/>
        <v>3.2606424158759126</v>
      </c>
    </row>
    <row r="147" spans="1:7" ht="12.75">
      <c r="A147" s="9">
        <v>126</v>
      </c>
      <c r="B147" s="14">
        <f ca="1" t="shared" si="7"/>
        <v>6.584882756043319</v>
      </c>
      <c r="C147" s="14">
        <f t="shared" si="8"/>
        <v>392.48744352534777</v>
      </c>
      <c r="D147" s="14">
        <f ca="1" t="shared" si="9"/>
        <v>2.040166708931787</v>
      </c>
      <c r="E147" s="14">
        <f t="shared" si="10"/>
        <v>394.52761023427956</v>
      </c>
      <c r="F147" s="14">
        <f t="shared" si="6"/>
        <v>2.0401667089317925</v>
      </c>
      <c r="G147" s="15">
        <f t="shared" si="11"/>
        <v>5.329070518200751E-15</v>
      </c>
    </row>
    <row r="148" spans="1:7" ht="12.75">
      <c r="A148" s="9">
        <v>127</v>
      </c>
      <c r="B148" s="14">
        <f ca="1" t="shared" si="7"/>
        <v>3.4722093008814388</v>
      </c>
      <c r="C148" s="14">
        <f t="shared" si="8"/>
        <v>395.9596528262292</v>
      </c>
      <c r="D148" s="14">
        <f ca="1" t="shared" si="9"/>
        <v>0.5232640394363186</v>
      </c>
      <c r="E148" s="14">
        <f t="shared" si="10"/>
        <v>396.4829168656655</v>
      </c>
      <c r="F148" s="14">
        <f t="shared" si="6"/>
        <v>0.5232640394362988</v>
      </c>
      <c r="G148" s="15">
        <f t="shared" si="11"/>
        <v>-1.9761969838327786E-14</v>
      </c>
    </row>
    <row r="149" spans="1:7" ht="12.75">
      <c r="A149" s="9">
        <v>128</v>
      </c>
      <c r="B149" s="14">
        <f ca="1" t="shared" si="7"/>
        <v>1.0832440963222847</v>
      </c>
      <c r="C149" s="14">
        <f t="shared" si="8"/>
        <v>397.0428969225515</v>
      </c>
      <c r="D149" s="14">
        <f ca="1" t="shared" si="9"/>
        <v>0.9803475185996877</v>
      </c>
      <c r="E149" s="14">
        <f t="shared" si="10"/>
        <v>398.0232444411512</v>
      </c>
      <c r="F149" s="14">
        <f t="shared" si="6"/>
        <v>0.9803475185996717</v>
      </c>
      <c r="G149" s="15">
        <f t="shared" si="11"/>
        <v>-1.5987211554602254E-14</v>
      </c>
    </row>
    <row r="150" spans="1:7" ht="12.75">
      <c r="A150" s="9">
        <v>129</v>
      </c>
      <c r="B150" s="14">
        <f ca="1" t="shared" si="7"/>
        <v>3.572236606396601</v>
      </c>
      <c r="C150" s="14">
        <f t="shared" si="8"/>
        <v>400.6151335289481</v>
      </c>
      <c r="D150" s="14">
        <f ca="1" t="shared" si="9"/>
        <v>1.0125753124691625</v>
      </c>
      <c r="E150" s="14">
        <f t="shared" si="10"/>
        <v>401.62770884141725</v>
      </c>
      <c r="F150" s="14">
        <f aca="true" t="shared" si="12" ref="F150:F213">E150-C150</f>
        <v>1.0125753124691528</v>
      </c>
      <c r="G150" s="15">
        <f t="shared" si="11"/>
        <v>-9.769962616701378E-15</v>
      </c>
    </row>
    <row r="151" spans="1:7" ht="12.75">
      <c r="A151" s="9">
        <v>130</v>
      </c>
      <c r="B151" s="14">
        <f aca="true" ca="1" t="shared" si="13" ref="B151:B214">-LN(RAND())/$D$4</f>
        <v>4.319532775238253</v>
      </c>
      <c r="C151" s="14">
        <f aca="true" t="shared" si="14" ref="C151:C214">C150+B151</f>
        <v>404.93466630418635</v>
      </c>
      <c r="D151" s="14">
        <f aca="true" ca="1" t="shared" si="15" ref="D151:D214">-LN(RAND())/$D$5</f>
        <v>2.374896084031248</v>
      </c>
      <c r="E151" s="14">
        <f aca="true" t="shared" si="16" ref="E151:E214">D151+MAX(C151,E150)</f>
        <v>407.3095623882176</v>
      </c>
      <c r="F151" s="14">
        <f t="shared" si="12"/>
        <v>2.3748960840312634</v>
      </c>
      <c r="G151" s="15">
        <f aca="true" t="shared" si="17" ref="G151:G214">+F151-D151</f>
        <v>1.554312234475219E-14</v>
      </c>
    </row>
    <row r="152" spans="1:7" ht="12.75">
      <c r="A152" s="9">
        <v>131</v>
      </c>
      <c r="B152" s="14">
        <f ca="1" t="shared" si="13"/>
        <v>0.540399641153608</v>
      </c>
      <c r="C152" s="14">
        <f t="shared" si="14"/>
        <v>405.47506594533996</v>
      </c>
      <c r="D152" s="14">
        <f ca="1" t="shared" si="15"/>
        <v>1.491833338159666</v>
      </c>
      <c r="E152" s="14">
        <f t="shared" si="16"/>
        <v>408.8013957263773</v>
      </c>
      <c r="F152" s="14">
        <f t="shared" si="12"/>
        <v>3.326329781037316</v>
      </c>
      <c r="G152" s="15">
        <f t="shared" si="17"/>
        <v>1.83449644287765</v>
      </c>
    </row>
    <row r="153" spans="1:7" ht="12.75">
      <c r="A153" s="9">
        <v>132</v>
      </c>
      <c r="B153" s="14">
        <f ca="1" t="shared" si="13"/>
        <v>3.1123551014544257</v>
      </c>
      <c r="C153" s="14">
        <f t="shared" si="14"/>
        <v>408.58742104679436</v>
      </c>
      <c r="D153" s="14">
        <f ca="1" t="shared" si="15"/>
        <v>0.7821404713288335</v>
      </c>
      <c r="E153" s="14">
        <f t="shared" si="16"/>
        <v>409.5835361977061</v>
      </c>
      <c r="F153" s="14">
        <f t="shared" si="12"/>
        <v>0.9961151509117485</v>
      </c>
      <c r="G153" s="15">
        <f t="shared" si="17"/>
        <v>0.21397467958291505</v>
      </c>
    </row>
    <row r="154" spans="1:7" ht="12.75">
      <c r="A154" s="9">
        <v>133</v>
      </c>
      <c r="B154" s="14">
        <f ca="1" t="shared" si="13"/>
        <v>0.796636707128933</v>
      </c>
      <c r="C154" s="14">
        <f t="shared" si="14"/>
        <v>409.3840577539233</v>
      </c>
      <c r="D154" s="14">
        <f ca="1" t="shared" si="15"/>
        <v>0.8701010881368239</v>
      </c>
      <c r="E154" s="14">
        <f t="shared" si="16"/>
        <v>410.45363728584294</v>
      </c>
      <c r="F154" s="14">
        <f t="shared" si="12"/>
        <v>1.0695795319196577</v>
      </c>
      <c r="G154" s="15">
        <f t="shared" si="17"/>
        <v>0.19947844378283386</v>
      </c>
    </row>
    <row r="155" spans="1:7" ht="12.75">
      <c r="A155" s="9">
        <v>134</v>
      </c>
      <c r="B155" s="14">
        <f ca="1" t="shared" si="13"/>
        <v>2.4299937976800057</v>
      </c>
      <c r="C155" s="14">
        <f t="shared" si="14"/>
        <v>411.8140515516033</v>
      </c>
      <c r="D155" s="14">
        <f ca="1" t="shared" si="15"/>
        <v>0.7626124052638765</v>
      </c>
      <c r="E155" s="14">
        <f t="shared" si="16"/>
        <v>412.5766639568672</v>
      </c>
      <c r="F155" s="14">
        <f t="shared" si="12"/>
        <v>0.7626124052638943</v>
      </c>
      <c r="G155" s="15">
        <f t="shared" si="17"/>
        <v>1.7763568394002505E-14</v>
      </c>
    </row>
    <row r="156" spans="1:7" ht="12.75">
      <c r="A156" s="9">
        <v>135</v>
      </c>
      <c r="B156" s="14">
        <f ca="1" t="shared" si="13"/>
        <v>0.8131563098159508</v>
      </c>
      <c r="C156" s="14">
        <f t="shared" si="14"/>
        <v>412.62720786141927</v>
      </c>
      <c r="D156" s="14">
        <f ca="1" t="shared" si="15"/>
        <v>1.7556407012743016</v>
      </c>
      <c r="E156" s="14">
        <f t="shared" si="16"/>
        <v>414.38284856269354</v>
      </c>
      <c r="F156" s="14">
        <f t="shared" si="12"/>
        <v>1.7556407012742739</v>
      </c>
      <c r="G156" s="15">
        <f t="shared" si="17"/>
        <v>-2.7755575615628914E-14</v>
      </c>
    </row>
    <row r="157" spans="1:7" ht="12.75">
      <c r="A157" s="9">
        <v>136</v>
      </c>
      <c r="B157" s="14">
        <f ca="1" t="shared" si="13"/>
        <v>4.593981566107121</v>
      </c>
      <c r="C157" s="14">
        <f t="shared" si="14"/>
        <v>417.2211894275264</v>
      </c>
      <c r="D157" s="14">
        <f ca="1" t="shared" si="15"/>
        <v>1.280129204920729</v>
      </c>
      <c r="E157" s="14">
        <f t="shared" si="16"/>
        <v>418.5013186324471</v>
      </c>
      <c r="F157" s="14">
        <f t="shared" si="12"/>
        <v>1.2801292049207404</v>
      </c>
      <c r="G157" s="15">
        <f t="shared" si="17"/>
        <v>1.1546319456101628E-14</v>
      </c>
    </row>
    <row r="158" spans="1:7" ht="12.75">
      <c r="A158" s="9">
        <v>137</v>
      </c>
      <c r="B158" s="14">
        <f ca="1" t="shared" si="13"/>
        <v>2.81831262199297</v>
      </c>
      <c r="C158" s="14">
        <f t="shared" si="14"/>
        <v>420.03950204951934</v>
      </c>
      <c r="D158" s="14">
        <f ca="1" t="shared" si="15"/>
        <v>1.3392734410821712</v>
      </c>
      <c r="E158" s="14">
        <f t="shared" si="16"/>
        <v>421.3787754906015</v>
      </c>
      <c r="F158" s="14">
        <f t="shared" si="12"/>
        <v>1.3392734410821845</v>
      </c>
      <c r="G158" s="15">
        <f t="shared" si="17"/>
        <v>1.3322676295501878E-14</v>
      </c>
    </row>
    <row r="159" spans="1:7" ht="12.75">
      <c r="A159" s="9">
        <v>138</v>
      </c>
      <c r="B159" s="14">
        <f ca="1" t="shared" si="13"/>
        <v>0.6961246683241173</v>
      </c>
      <c r="C159" s="14">
        <f t="shared" si="14"/>
        <v>420.73562671784345</v>
      </c>
      <c r="D159" s="14">
        <f ca="1" t="shared" si="15"/>
        <v>1.917390520207212</v>
      </c>
      <c r="E159" s="14">
        <f t="shared" si="16"/>
        <v>423.29616601080875</v>
      </c>
      <c r="F159" s="14">
        <f t="shared" si="12"/>
        <v>2.560539292965302</v>
      </c>
      <c r="G159" s="15">
        <f t="shared" si="17"/>
        <v>0.6431487727580902</v>
      </c>
    </row>
    <row r="160" spans="1:7" ht="12.75">
      <c r="A160" s="9">
        <v>139</v>
      </c>
      <c r="B160" s="14">
        <f ca="1" t="shared" si="13"/>
        <v>5.050877796845351</v>
      </c>
      <c r="C160" s="14">
        <f t="shared" si="14"/>
        <v>425.7865045146888</v>
      </c>
      <c r="D160" s="14">
        <f ca="1" t="shared" si="15"/>
        <v>1.00961407332102</v>
      </c>
      <c r="E160" s="14">
        <f t="shared" si="16"/>
        <v>426.7961185880098</v>
      </c>
      <c r="F160" s="14">
        <f t="shared" si="12"/>
        <v>1.0096140733210177</v>
      </c>
      <c r="G160" s="15">
        <f t="shared" si="17"/>
        <v>-2.220446049250313E-15</v>
      </c>
    </row>
    <row r="161" spans="1:7" ht="12.75">
      <c r="A161" s="9">
        <v>140</v>
      </c>
      <c r="B161" s="14">
        <f ca="1" t="shared" si="13"/>
        <v>3.2331341471377244</v>
      </c>
      <c r="C161" s="14">
        <f t="shared" si="14"/>
        <v>429.0196386618265</v>
      </c>
      <c r="D161" s="14">
        <f ca="1" t="shared" si="15"/>
        <v>1.3143361017315334</v>
      </c>
      <c r="E161" s="14">
        <f t="shared" si="16"/>
        <v>430.33397476355805</v>
      </c>
      <c r="F161" s="14">
        <f t="shared" si="12"/>
        <v>1.3143361017315556</v>
      </c>
      <c r="G161" s="15">
        <f t="shared" si="17"/>
        <v>2.220446049250313E-14</v>
      </c>
    </row>
    <row r="162" spans="1:7" ht="12.75">
      <c r="A162" s="9">
        <v>141</v>
      </c>
      <c r="B162" s="14">
        <f ca="1" t="shared" si="13"/>
        <v>2.9856770648233595</v>
      </c>
      <c r="C162" s="14">
        <f t="shared" si="14"/>
        <v>432.0053157266498</v>
      </c>
      <c r="D162" s="14">
        <f ca="1" t="shared" si="15"/>
        <v>2.7749874801170984</v>
      </c>
      <c r="E162" s="14">
        <f t="shared" si="16"/>
        <v>434.7803032067669</v>
      </c>
      <c r="F162" s="14">
        <f t="shared" si="12"/>
        <v>2.7749874801170904</v>
      </c>
      <c r="G162" s="15">
        <f t="shared" si="17"/>
        <v>-7.993605777301127E-15</v>
      </c>
    </row>
    <row r="163" spans="1:7" ht="12.75">
      <c r="A163" s="9">
        <v>142</v>
      </c>
      <c r="B163" s="14">
        <f ca="1" t="shared" si="13"/>
        <v>3.736477528537536</v>
      </c>
      <c r="C163" s="14">
        <f t="shared" si="14"/>
        <v>435.74179325518736</v>
      </c>
      <c r="D163" s="14">
        <f ca="1" t="shared" si="15"/>
        <v>3.145070373268611</v>
      </c>
      <c r="E163" s="14">
        <f t="shared" si="16"/>
        <v>438.88686362845596</v>
      </c>
      <c r="F163" s="14">
        <f t="shared" si="12"/>
        <v>3.145070373268595</v>
      </c>
      <c r="G163" s="15">
        <f t="shared" si="17"/>
        <v>-1.5987211554602254E-14</v>
      </c>
    </row>
    <row r="164" spans="1:7" ht="12.75">
      <c r="A164" s="9">
        <v>143</v>
      </c>
      <c r="B164" s="14">
        <f ca="1" t="shared" si="13"/>
        <v>1.7926014684516038</v>
      </c>
      <c r="C164" s="14">
        <f t="shared" si="14"/>
        <v>437.53439472363897</v>
      </c>
      <c r="D164" s="14">
        <f ca="1" t="shared" si="15"/>
        <v>0.3890258564289162</v>
      </c>
      <c r="E164" s="14">
        <f t="shared" si="16"/>
        <v>439.2758894848849</v>
      </c>
      <c r="F164" s="14">
        <f t="shared" si="12"/>
        <v>1.7414947612459173</v>
      </c>
      <c r="G164" s="15">
        <f t="shared" si="17"/>
        <v>1.352468904817001</v>
      </c>
    </row>
    <row r="165" spans="1:7" ht="12.75">
      <c r="A165" s="9">
        <v>144</v>
      </c>
      <c r="B165" s="14">
        <f ca="1" t="shared" si="13"/>
        <v>7.710843190757215</v>
      </c>
      <c r="C165" s="14">
        <f t="shared" si="14"/>
        <v>445.24523791439617</v>
      </c>
      <c r="D165" s="14">
        <f ca="1" t="shared" si="15"/>
        <v>2.3807666924415547</v>
      </c>
      <c r="E165" s="14">
        <f t="shared" si="16"/>
        <v>447.62600460683774</v>
      </c>
      <c r="F165" s="14">
        <f t="shared" si="12"/>
        <v>2.3807666924415685</v>
      </c>
      <c r="G165" s="15">
        <f t="shared" si="17"/>
        <v>1.3766765505351941E-14</v>
      </c>
    </row>
    <row r="166" spans="1:7" ht="12.75">
      <c r="A166" s="9">
        <v>145</v>
      </c>
      <c r="B166" s="14">
        <f ca="1" t="shared" si="13"/>
        <v>0.3880622878578574</v>
      </c>
      <c r="C166" s="14">
        <f t="shared" si="14"/>
        <v>445.633300202254</v>
      </c>
      <c r="D166" s="14">
        <f ca="1" t="shared" si="15"/>
        <v>2.7054322141899325</v>
      </c>
      <c r="E166" s="14">
        <f t="shared" si="16"/>
        <v>450.3314368210277</v>
      </c>
      <c r="F166" s="14">
        <f t="shared" si="12"/>
        <v>4.698136618773674</v>
      </c>
      <c r="G166" s="15">
        <f t="shared" si="17"/>
        <v>1.9927044045837414</v>
      </c>
    </row>
    <row r="167" spans="1:7" ht="12.75">
      <c r="A167" s="9">
        <v>146</v>
      </c>
      <c r="B167" s="14">
        <f ca="1" t="shared" si="13"/>
        <v>0.32280566518149184</v>
      </c>
      <c r="C167" s="14">
        <f t="shared" si="14"/>
        <v>445.9561058674355</v>
      </c>
      <c r="D167" s="14">
        <f ca="1" t="shared" si="15"/>
        <v>0.2767045122225775</v>
      </c>
      <c r="E167" s="14">
        <f t="shared" si="16"/>
        <v>450.6081413332503</v>
      </c>
      <c r="F167" s="14">
        <f t="shared" si="12"/>
        <v>4.652035465814777</v>
      </c>
      <c r="G167" s="15">
        <f t="shared" si="17"/>
        <v>4.375330953592199</v>
      </c>
    </row>
    <row r="168" spans="1:7" ht="12.75">
      <c r="A168" s="9">
        <v>147</v>
      </c>
      <c r="B168" s="14">
        <f ca="1" t="shared" si="13"/>
        <v>1.0493837250364872</v>
      </c>
      <c r="C168" s="14">
        <f t="shared" si="14"/>
        <v>447.005489592472</v>
      </c>
      <c r="D168" s="14">
        <f ca="1" t="shared" si="15"/>
        <v>0.4420000132680519</v>
      </c>
      <c r="E168" s="14">
        <f t="shared" si="16"/>
        <v>451.05014134651833</v>
      </c>
      <c r="F168" s="14">
        <f t="shared" si="12"/>
        <v>4.044651754046356</v>
      </c>
      <c r="G168" s="15">
        <f t="shared" si="17"/>
        <v>3.6026517407783043</v>
      </c>
    </row>
    <row r="169" spans="1:7" ht="12.75">
      <c r="A169" s="9">
        <v>148</v>
      </c>
      <c r="B169" s="14">
        <f ca="1" t="shared" si="13"/>
        <v>0.7727540996931538</v>
      </c>
      <c r="C169" s="14">
        <f t="shared" si="14"/>
        <v>447.7782436921651</v>
      </c>
      <c r="D169" s="14">
        <f ca="1" t="shared" si="15"/>
        <v>1.0027373359677276</v>
      </c>
      <c r="E169" s="14">
        <f t="shared" si="16"/>
        <v>452.05287868248604</v>
      </c>
      <c r="F169" s="14">
        <f t="shared" si="12"/>
        <v>4.274634990320919</v>
      </c>
      <c r="G169" s="15">
        <f t="shared" si="17"/>
        <v>3.2718976543531917</v>
      </c>
    </row>
    <row r="170" spans="1:7" ht="12.75">
      <c r="A170" s="9">
        <v>149</v>
      </c>
      <c r="B170" s="14">
        <f ca="1" t="shared" si="13"/>
        <v>8.080237964013959</v>
      </c>
      <c r="C170" s="14">
        <f t="shared" si="14"/>
        <v>455.8584816561791</v>
      </c>
      <c r="D170" s="14">
        <f ca="1" t="shared" si="15"/>
        <v>2.86584496934808</v>
      </c>
      <c r="E170" s="14">
        <f t="shared" si="16"/>
        <v>458.72432662552717</v>
      </c>
      <c r="F170" s="14">
        <f t="shared" si="12"/>
        <v>2.8658449693480748</v>
      </c>
      <c r="G170" s="15">
        <f t="shared" si="17"/>
        <v>-5.329070518200751E-15</v>
      </c>
    </row>
    <row r="171" spans="1:7" ht="12.75">
      <c r="A171" s="9">
        <v>150</v>
      </c>
      <c r="B171" s="14">
        <f ca="1" t="shared" si="13"/>
        <v>0.12837632057726814</v>
      </c>
      <c r="C171" s="14">
        <f t="shared" si="14"/>
        <v>455.98685797675637</v>
      </c>
      <c r="D171" s="14">
        <f ca="1" t="shared" si="15"/>
        <v>1.6874678892297004</v>
      </c>
      <c r="E171" s="14">
        <f t="shared" si="16"/>
        <v>460.4117945147569</v>
      </c>
      <c r="F171" s="14">
        <f t="shared" si="12"/>
        <v>4.424936538000509</v>
      </c>
      <c r="G171" s="15">
        <f t="shared" si="17"/>
        <v>2.7374686487708084</v>
      </c>
    </row>
    <row r="172" spans="1:7" ht="12.75">
      <c r="A172" s="9">
        <v>151</v>
      </c>
      <c r="B172" s="14">
        <f ca="1" t="shared" si="13"/>
        <v>5.965268842615123</v>
      </c>
      <c r="C172" s="14">
        <f t="shared" si="14"/>
        <v>461.9521268193715</v>
      </c>
      <c r="D172" s="14">
        <f ca="1" t="shared" si="15"/>
        <v>2.6440574413074587</v>
      </c>
      <c r="E172" s="14">
        <f t="shared" si="16"/>
        <v>464.5961842606789</v>
      </c>
      <c r="F172" s="14">
        <f t="shared" si="12"/>
        <v>2.6440574413074387</v>
      </c>
      <c r="G172" s="15">
        <f t="shared" si="17"/>
        <v>-1.9984014443252818E-14</v>
      </c>
    </row>
    <row r="173" spans="1:7" ht="12.75">
      <c r="A173" s="9">
        <v>152</v>
      </c>
      <c r="B173" s="14">
        <f ca="1" t="shared" si="13"/>
        <v>1.6209433549796863</v>
      </c>
      <c r="C173" s="14">
        <f t="shared" si="14"/>
        <v>463.57307017435113</v>
      </c>
      <c r="D173" s="14">
        <f ca="1" t="shared" si="15"/>
        <v>0.0987092427051454</v>
      </c>
      <c r="E173" s="14">
        <f t="shared" si="16"/>
        <v>464.69489350338404</v>
      </c>
      <c r="F173" s="14">
        <f t="shared" si="12"/>
        <v>1.1218233290329067</v>
      </c>
      <c r="G173" s="15">
        <f t="shared" si="17"/>
        <v>1.0231140863277612</v>
      </c>
    </row>
    <row r="174" spans="1:7" ht="12.75">
      <c r="A174" s="9">
        <v>153</v>
      </c>
      <c r="B174" s="14">
        <f ca="1" t="shared" si="13"/>
        <v>5.040493394352231</v>
      </c>
      <c r="C174" s="14">
        <f t="shared" si="14"/>
        <v>468.61356356870334</v>
      </c>
      <c r="D174" s="14">
        <f ca="1" t="shared" si="15"/>
        <v>0.7113026963435591</v>
      </c>
      <c r="E174" s="14">
        <f t="shared" si="16"/>
        <v>469.3248662650469</v>
      </c>
      <c r="F174" s="14">
        <f t="shared" si="12"/>
        <v>0.71130269634358</v>
      </c>
      <c r="G174" s="15">
        <f t="shared" si="17"/>
        <v>2.0872192862952943E-14</v>
      </c>
    </row>
    <row r="175" spans="1:7" ht="12.75">
      <c r="A175" s="9">
        <v>154</v>
      </c>
      <c r="B175" s="14">
        <f ca="1" t="shared" si="13"/>
        <v>7.268653164902069</v>
      </c>
      <c r="C175" s="14">
        <f t="shared" si="14"/>
        <v>475.8822167336054</v>
      </c>
      <c r="D175" s="14">
        <f ca="1" t="shared" si="15"/>
        <v>7.027699674090125</v>
      </c>
      <c r="E175" s="14">
        <f t="shared" si="16"/>
        <v>482.9099164076955</v>
      </c>
      <c r="F175" s="14">
        <f t="shared" si="12"/>
        <v>7.027699674090115</v>
      </c>
      <c r="G175" s="15">
        <f t="shared" si="17"/>
        <v>-9.769962616701378E-15</v>
      </c>
    </row>
    <row r="176" spans="1:7" ht="12.75">
      <c r="A176" s="9">
        <v>155</v>
      </c>
      <c r="B176" s="14">
        <f ca="1" t="shared" si="13"/>
        <v>1.0454540833275738</v>
      </c>
      <c r="C176" s="14">
        <f t="shared" si="14"/>
        <v>476.92767081693296</v>
      </c>
      <c r="D176" s="14">
        <f ca="1" t="shared" si="15"/>
        <v>0.3324863314121203</v>
      </c>
      <c r="E176" s="14">
        <f t="shared" si="16"/>
        <v>483.2424027391076</v>
      </c>
      <c r="F176" s="14">
        <f t="shared" si="12"/>
        <v>6.314731922174644</v>
      </c>
      <c r="G176" s="15">
        <f t="shared" si="17"/>
        <v>5.982245590762524</v>
      </c>
    </row>
    <row r="177" spans="1:7" ht="12.75">
      <c r="A177" s="9">
        <v>156</v>
      </c>
      <c r="B177" s="14">
        <f ca="1" t="shared" si="13"/>
        <v>4.633609812046858</v>
      </c>
      <c r="C177" s="14">
        <f t="shared" si="14"/>
        <v>481.56128062897983</v>
      </c>
      <c r="D177" s="14">
        <f ca="1" t="shared" si="15"/>
        <v>1.3499158863221365</v>
      </c>
      <c r="E177" s="14">
        <f t="shared" si="16"/>
        <v>484.59231862542975</v>
      </c>
      <c r="F177" s="14">
        <f t="shared" si="12"/>
        <v>3.0310379964499248</v>
      </c>
      <c r="G177" s="15">
        <f t="shared" si="17"/>
        <v>1.6811221101277882</v>
      </c>
    </row>
    <row r="178" spans="1:7" ht="12.75">
      <c r="A178" s="9">
        <v>157</v>
      </c>
      <c r="B178" s="14">
        <f ca="1" t="shared" si="13"/>
        <v>5.771865191340274</v>
      </c>
      <c r="C178" s="14">
        <f t="shared" si="14"/>
        <v>487.3331458203201</v>
      </c>
      <c r="D178" s="14">
        <f ca="1" t="shared" si="15"/>
        <v>5.189452529751339</v>
      </c>
      <c r="E178" s="14">
        <f t="shared" si="16"/>
        <v>492.52259835007146</v>
      </c>
      <c r="F178" s="14">
        <f t="shared" si="12"/>
        <v>5.18945252975135</v>
      </c>
      <c r="G178" s="15">
        <f t="shared" si="17"/>
        <v>1.0658141036401503E-14</v>
      </c>
    </row>
    <row r="179" spans="1:7" ht="12.75">
      <c r="A179" s="9">
        <v>158</v>
      </c>
      <c r="B179" s="14">
        <f ca="1" t="shared" si="13"/>
        <v>1.6571087320420763</v>
      </c>
      <c r="C179" s="14">
        <f t="shared" si="14"/>
        <v>488.9902545523622</v>
      </c>
      <c r="D179" s="14">
        <f ca="1" t="shared" si="15"/>
        <v>2.3460788124364</v>
      </c>
      <c r="E179" s="14">
        <f t="shared" si="16"/>
        <v>494.8686771625079</v>
      </c>
      <c r="F179" s="14">
        <f t="shared" si="12"/>
        <v>5.8784226101456625</v>
      </c>
      <c r="G179" s="15">
        <f t="shared" si="17"/>
        <v>3.5323437977092627</v>
      </c>
    </row>
    <row r="180" spans="1:7" ht="12.75">
      <c r="A180" s="9">
        <v>159</v>
      </c>
      <c r="B180" s="14">
        <f ca="1" t="shared" si="13"/>
        <v>9.749060795189484</v>
      </c>
      <c r="C180" s="14">
        <f t="shared" si="14"/>
        <v>498.7393153475517</v>
      </c>
      <c r="D180" s="14">
        <f ca="1" t="shared" si="15"/>
        <v>1.2949015713369374</v>
      </c>
      <c r="E180" s="14">
        <f t="shared" si="16"/>
        <v>500.03421691888866</v>
      </c>
      <c r="F180" s="14">
        <f t="shared" si="12"/>
        <v>1.2949015713369363</v>
      </c>
      <c r="G180" s="15">
        <f t="shared" si="17"/>
        <v>0</v>
      </c>
    </row>
    <row r="181" spans="1:7" ht="12.75">
      <c r="A181" s="9">
        <v>160</v>
      </c>
      <c r="B181" s="14">
        <f ca="1" t="shared" si="13"/>
        <v>3.0477504389373546</v>
      </c>
      <c r="C181" s="14">
        <f t="shared" si="14"/>
        <v>501.78706578648905</v>
      </c>
      <c r="D181" s="14">
        <f ca="1" t="shared" si="15"/>
        <v>0.16499493103449875</v>
      </c>
      <c r="E181" s="14">
        <f t="shared" si="16"/>
        <v>501.9520607175235</v>
      </c>
      <c r="F181" s="14">
        <f t="shared" si="12"/>
        <v>0.16499493103447094</v>
      </c>
      <c r="G181" s="15">
        <f t="shared" si="17"/>
        <v>-2.781108676686017E-14</v>
      </c>
    </row>
    <row r="182" spans="1:7" ht="12.75">
      <c r="A182" s="9">
        <v>161</v>
      </c>
      <c r="B182" s="14">
        <f ca="1" t="shared" si="13"/>
        <v>3.5903055132503168</v>
      </c>
      <c r="C182" s="14">
        <f t="shared" si="14"/>
        <v>505.37737129973937</v>
      </c>
      <c r="D182" s="14">
        <f ca="1" t="shared" si="15"/>
        <v>1.7273116068097132</v>
      </c>
      <c r="E182" s="14">
        <f t="shared" si="16"/>
        <v>507.1046829065491</v>
      </c>
      <c r="F182" s="14">
        <f t="shared" si="12"/>
        <v>1.7273116068097352</v>
      </c>
      <c r="G182" s="15">
        <f t="shared" si="17"/>
        <v>2.19824158875781E-14</v>
      </c>
    </row>
    <row r="183" spans="1:7" ht="12.75">
      <c r="A183" s="9">
        <v>162</v>
      </c>
      <c r="B183" s="14">
        <f ca="1" t="shared" si="13"/>
        <v>7.9198802080844155</v>
      </c>
      <c r="C183" s="14">
        <f t="shared" si="14"/>
        <v>513.2972515078238</v>
      </c>
      <c r="D183" s="14">
        <f ca="1" t="shared" si="15"/>
        <v>0.618604511281451</v>
      </c>
      <c r="E183" s="14">
        <f t="shared" si="16"/>
        <v>513.9158560191053</v>
      </c>
      <c r="F183" s="14">
        <f t="shared" si="12"/>
        <v>0.6186045112814327</v>
      </c>
      <c r="G183" s="15">
        <f t="shared" si="17"/>
        <v>-1.8318679906315083E-14</v>
      </c>
    </row>
    <row r="184" spans="1:7" ht="12.75">
      <c r="A184" s="9">
        <v>163</v>
      </c>
      <c r="B184" s="14">
        <f ca="1" t="shared" si="13"/>
        <v>0.6356547587735079</v>
      </c>
      <c r="C184" s="14">
        <f t="shared" si="14"/>
        <v>513.9329062665973</v>
      </c>
      <c r="D184" s="14">
        <f ca="1" t="shared" si="15"/>
        <v>0.03129486176694039</v>
      </c>
      <c r="E184" s="14">
        <f t="shared" si="16"/>
        <v>513.9642011283643</v>
      </c>
      <c r="F184" s="14">
        <f t="shared" si="12"/>
        <v>0.03129486176692353</v>
      </c>
      <c r="G184" s="15">
        <f t="shared" si="17"/>
        <v>-1.6861512186494565E-14</v>
      </c>
    </row>
    <row r="185" spans="1:7" ht="12.75">
      <c r="A185" s="9">
        <v>164</v>
      </c>
      <c r="B185" s="14">
        <f ca="1" t="shared" si="13"/>
        <v>6.988821279630175</v>
      </c>
      <c r="C185" s="14">
        <f t="shared" si="14"/>
        <v>520.9217275462275</v>
      </c>
      <c r="D185" s="14">
        <f ca="1" t="shared" si="15"/>
        <v>0.8892889418862736</v>
      </c>
      <c r="E185" s="14">
        <f t="shared" si="16"/>
        <v>521.8110164881139</v>
      </c>
      <c r="F185" s="14">
        <f t="shared" si="12"/>
        <v>0.8892889418863206</v>
      </c>
      <c r="G185" s="15">
        <f t="shared" si="17"/>
        <v>4.696243394164412E-14</v>
      </c>
    </row>
    <row r="186" spans="1:7" ht="12.75">
      <c r="A186" s="9">
        <v>165</v>
      </c>
      <c r="B186" s="14">
        <f ca="1" t="shared" si="13"/>
        <v>0.36646773234016383</v>
      </c>
      <c r="C186" s="14">
        <f t="shared" si="14"/>
        <v>521.2881952785677</v>
      </c>
      <c r="D186" s="14">
        <f ca="1" t="shared" si="15"/>
        <v>0.027387619401470102</v>
      </c>
      <c r="E186" s="14">
        <f t="shared" si="16"/>
        <v>521.8384041075153</v>
      </c>
      <c r="F186" s="14">
        <f t="shared" si="12"/>
        <v>0.5502088289475751</v>
      </c>
      <c r="G186" s="15">
        <f t="shared" si="17"/>
        <v>0.522821209546105</v>
      </c>
    </row>
    <row r="187" spans="1:7" ht="12.75">
      <c r="A187" s="9">
        <v>166</v>
      </c>
      <c r="B187" s="14">
        <f ca="1" t="shared" si="13"/>
        <v>1.0790707081448816</v>
      </c>
      <c r="C187" s="14">
        <f t="shared" si="14"/>
        <v>522.3672659867126</v>
      </c>
      <c r="D187" s="14">
        <f ca="1" t="shared" si="15"/>
        <v>3.4194459721948096</v>
      </c>
      <c r="E187" s="14">
        <f t="shared" si="16"/>
        <v>525.7867119589074</v>
      </c>
      <c r="F187" s="14">
        <f t="shared" si="12"/>
        <v>3.419445972194808</v>
      </c>
      <c r="G187" s="15">
        <f t="shared" si="17"/>
        <v>0</v>
      </c>
    </row>
    <row r="188" spans="1:7" ht="12.75">
      <c r="A188" s="9">
        <v>167</v>
      </c>
      <c r="B188" s="14">
        <f ca="1" t="shared" si="13"/>
        <v>4.863273321567532</v>
      </c>
      <c r="C188" s="14">
        <f t="shared" si="14"/>
        <v>527.2305393082801</v>
      </c>
      <c r="D188" s="14">
        <f ca="1" t="shared" si="15"/>
        <v>0.06941825723616199</v>
      </c>
      <c r="E188" s="14">
        <f t="shared" si="16"/>
        <v>527.2999575655163</v>
      </c>
      <c r="F188" s="14">
        <f t="shared" si="12"/>
        <v>0.06941825723617967</v>
      </c>
      <c r="G188" s="15">
        <f t="shared" si="17"/>
        <v>1.7680301667155618E-14</v>
      </c>
    </row>
    <row r="189" spans="1:7" ht="12.75">
      <c r="A189" s="9">
        <v>168</v>
      </c>
      <c r="B189" s="14">
        <f ca="1" t="shared" si="13"/>
        <v>3.727838244346113</v>
      </c>
      <c r="C189" s="14">
        <f t="shared" si="14"/>
        <v>530.9583775526262</v>
      </c>
      <c r="D189" s="14">
        <f ca="1" t="shared" si="15"/>
        <v>10.737973570089038</v>
      </c>
      <c r="E189" s="14">
        <f t="shared" si="16"/>
        <v>541.6963511227152</v>
      </c>
      <c r="F189" s="14">
        <f t="shared" si="12"/>
        <v>10.737973570089025</v>
      </c>
      <c r="G189" s="15">
        <f t="shared" si="17"/>
        <v>0</v>
      </c>
    </row>
    <row r="190" spans="1:7" ht="12.75">
      <c r="A190" s="9">
        <v>169</v>
      </c>
      <c r="B190" s="14">
        <f ca="1" t="shared" si="13"/>
        <v>0.38068203355374436</v>
      </c>
      <c r="C190" s="14">
        <f t="shared" si="14"/>
        <v>531.3390595861799</v>
      </c>
      <c r="D190" s="14">
        <f ca="1" t="shared" si="15"/>
        <v>1.5100783882036677</v>
      </c>
      <c r="E190" s="14">
        <f t="shared" si="16"/>
        <v>543.2064295109188</v>
      </c>
      <c r="F190" s="14">
        <f t="shared" si="12"/>
        <v>11.86736992473891</v>
      </c>
      <c r="G190" s="15">
        <f t="shared" si="17"/>
        <v>10.357291536535241</v>
      </c>
    </row>
    <row r="191" spans="1:7" ht="12.75">
      <c r="A191" s="9">
        <v>170</v>
      </c>
      <c r="B191" s="14">
        <f ca="1" t="shared" si="13"/>
        <v>4.196821042923378</v>
      </c>
      <c r="C191" s="14">
        <f t="shared" si="14"/>
        <v>535.5358806291033</v>
      </c>
      <c r="D191" s="14">
        <f ca="1" t="shared" si="15"/>
        <v>4.5250167867192275</v>
      </c>
      <c r="E191" s="14">
        <f t="shared" si="16"/>
        <v>547.7314462976381</v>
      </c>
      <c r="F191" s="14">
        <f t="shared" si="12"/>
        <v>12.195565668534755</v>
      </c>
      <c r="G191" s="15">
        <f t="shared" si="17"/>
        <v>7.670548881815527</v>
      </c>
    </row>
    <row r="192" spans="1:7" ht="12.75">
      <c r="A192" s="9">
        <v>171</v>
      </c>
      <c r="B192" s="14">
        <f ca="1" t="shared" si="13"/>
        <v>1.510945393783779</v>
      </c>
      <c r="C192" s="14">
        <f t="shared" si="14"/>
        <v>537.0468260228871</v>
      </c>
      <c r="D192" s="14">
        <f ca="1" t="shared" si="15"/>
        <v>4.882604385155451</v>
      </c>
      <c r="E192" s="14">
        <f t="shared" si="16"/>
        <v>552.6140506827935</v>
      </c>
      <c r="F192" s="14">
        <f t="shared" si="12"/>
        <v>15.567224659906401</v>
      </c>
      <c r="G192" s="15">
        <f t="shared" si="17"/>
        <v>10.68462027475095</v>
      </c>
    </row>
    <row r="193" spans="1:7" ht="12.75">
      <c r="A193" s="9">
        <v>172</v>
      </c>
      <c r="B193" s="14">
        <f ca="1" t="shared" si="13"/>
        <v>0.626603434278386</v>
      </c>
      <c r="C193" s="14">
        <f t="shared" si="14"/>
        <v>537.6734294571655</v>
      </c>
      <c r="D193" s="14">
        <f ca="1" t="shared" si="15"/>
        <v>1.4889235141665382</v>
      </c>
      <c r="E193" s="14">
        <f t="shared" si="16"/>
        <v>554.1029741969601</v>
      </c>
      <c r="F193" s="14">
        <f t="shared" si="12"/>
        <v>16.42954473979455</v>
      </c>
      <c r="G193" s="15">
        <f t="shared" si="17"/>
        <v>14.940621225628012</v>
      </c>
    </row>
    <row r="194" spans="1:7" ht="12.75">
      <c r="A194" s="9">
        <v>173</v>
      </c>
      <c r="B194" s="14">
        <f ca="1" t="shared" si="13"/>
        <v>5.522805931948861</v>
      </c>
      <c r="C194" s="14">
        <f t="shared" si="14"/>
        <v>543.1962353891143</v>
      </c>
      <c r="D194" s="14">
        <f ca="1" t="shared" si="15"/>
        <v>4.1064039896810325</v>
      </c>
      <c r="E194" s="14">
        <f t="shared" si="16"/>
        <v>558.2093781866411</v>
      </c>
      <c r="F194" s="14">
        <f t="shared" si="12"/>
        <v>15.013142797526712</v>
      </c>
      <c r="G194" s="15">
        <f t="shared" si="17"/>
        <v>10.906738807845679</v>
      </c>
    </row>
    <row r="195" spans="1:7" ht="12.75">
      <c r="A195" s="9">
        <v>174</v>
      </c>
      <c r="B195" s="14">
        <f ca="1" t="shared" si="13"/>
        <v>2.4948870642006034</v>
      </c>
      <c r="C195" s="14">
        <f t="shared" si="14"/>
        <v>545.691122453315</v>
      </c>
      <c r="D195" s="14">
        <f ca="1" t="shared" si="15"/>
        <v>0.9716032101640605</v>
      </c>
      <c r="E195" s="14">
        <f t="shared" si="16"/>
        <v>559.1809813968051</v>
      </c>
      <c r="F195" s="14">
        <f t="shared" si="12"/>
        <v>13.489858943490162</v>
      </c>
      <c r="G195" s="15">
        <f t="shared" si="17"/>
        <v>12.518255733326102</v>
      </c>
    </row>
    <row r="196" spans="1:7" ht="12.75">
      <c r="A196" s="9">
        <v>175</v>
      </c>
      <c r="B196" s="14">
        <f ca="1" t="shared" si="13"/>
        <v>2.702338355677032</v>
      </c>
      <c r="C196" s="14">
        <f t="shared" si="14"/>
        <v>548.393460808992</v>
      </c>
      <c r="D196" s="14">
        <f ca="1" t="shared" si="15"/>
        <v>0.29659799308217044</v>
      </c>
      <c r="E196" s="14">
        <f t="shared" si="16"/>
        <v>559.4775793898873</v>
      </c>
      <c r="F196" s="14">
        <f t="shared" si="12"/>
        <v>11.084118580895279</v>
      </c>
      <c r="G196" s="15">
        <f t="shared" si="17"/>
        <v>10.787520587813109</v>
      </c>
    </row>
    <row r="197" spans="1:7" ht="12.75">
      <c r="A197" s="9">
        <v>176</v>
      </c>
      <c r="B197" s="14">
        <f ca="1" t="shared" si="13"/>
        <v>7.721547548126976</v>
      </c>
      <c r="C197" s="14">
        <f t="shared" si="14"/>
        <v>556.115008357119</v>
      </c>
      <c r="D197" s="14">
        <f ca="1" t="shared" si="15"/>
        <v>0.5898342185560168</v>
      </c>
      <c r="E197" s="14">
        <f t="shared" si="16"/>
        <v>560.0674136084433</v>
      </c>
      <c r="F197" s="14">
        <f t="shared" si="12"/>
        <v>3.9524052513243078</v>
      </c>
      <c r="G197" s="15">
        <f t="shared" si="17"/>
        <v>3.362571032768291</v>
      </c>
    </row>
    <row r="198" spans="1:7" ht="12.75">
      <c r="A198" s="9">
        <v>177</v>
      </c>
      <c r="B198" s="14">
        <f ca="1" t="shared" si="13"/>
        <v>0.8507237172535528</v>
      </c>
      <c r="C198" s="14">
        <f t="shared" si="14"/>
        <v>556.9657320743726</v>
      </c>
      <c r="D198" s="14">
        <f ca="1" t="shared" si="15"/>
        <v>3.486103550597211</v>
      </c>
      <c r="E198" s="14">
        <f t="shared" si="16"/>
        <v>563.5535171590406</v>
      </c>
      <c r="F198" s="14">
        <f t="shared" si="12"/>
        <v>6.587785084667985</v>
      </c>
      <c r="G198" s="15">
        <f t="shared" si="17"/>
        <v>3.101681534070774</v>
      </c>
    </row>
    <row r="199" spans="1:7" ht="12.75">
      <c r="A199" s="9">
        <v>178</v>
      </c>
      <c r="B199" s="14">
        <f ca="1" t="shared" si="13"/>
        <v>14.208206656965537</v>
      </c>
      <c r="C199" s="14">
        <f t="shared" si="14"/>
        <v>571.1739387313381</v>
      </c>
      <c r="D199" s="14">
        <f ca="1" t="shared" si="15"/>
        <v>6.744606285393216</v>
      </c>
      <c r="E199" s="14">
        <f t="shared" si="16"/>
        <v>577.9185450167313</v>
      </c>
      <c r="F199" s="14">
        <f t="shared" si="12"/>
        <v>6.744606285393161</v>
      </c>
      <c r="G199" s="15">
        <f t="shared" si="17"/>
        <v>-5.5067062021407764E-14</v>
      </c>
    </row>
    <row r="200" spans="1:7" ht="12.75">
      <c r="A200" s="9">
        <v>179</v>
      </c>
      <c r="B200" s="14">
        <f ca="1" t="shared" si="13"/>
        <v>1.9006689382779585</v>
      </c>
      <c r="C200" s="14">
        <f t="shared" si="14"/>
        <v>573.0746076696161</v>
      </c>
      <c r="D200" s="14">
        <f ca="1" t="shared" si="15"/>
        <v>3.256263143454349</v>
      </c>
      <c r="E200" s="14">
        <f t="shared" si="16"/>
        <v>581.1748081601856</v>
      </c>
      <c r="F200" s="14">
        <f t="shared" si="12"/>
        <v>8.100200490569591</v>
      </c>
      <c r="G200" s="15">
        <f t="shared" si="17"/>
        <v>4.843937347115242</v>
      </c>
    </row>
    <row r="201" spans="1:7" ht="12.75">
      <c r="A201" s="9">
        <v>180</v>
      </c>
      <c r="B201" s="14">
        <f ca="1" t="shared" si="13"/>
        <v>7.007471470174811</v>
      </c>
      <c r="C201" s="14">
        <f t="shared" si="14"/>
        <v>580.0820791397908</v>
      </c>
      <c r="D201" s="14">
        <f ca="1" t="shared" si="15"/>
        <v>0.7556029245012504</v>
      </c>
      <c r="E201" s="14">
        <f t="shared" si="16"/>
        <v>581.9304110846869</v>
      </c>
      <c r="F201" s="14">
        <f t="shared" si="12"/>
        <v>1.8483319448960174</v>
      </c>
      <c r="G201" s="15">
        <f t="shared" si="17"/>
        <v>1.092729020394767</v>
      </c>
    </row>
    <row r="202" spans="1:7" ht="12.75">
      <c r="A202" s="9">
        <v>181</v>
      </c>
      <c r="B202" s="14">
        <f ca="1" t="shared" si="13"/>
        <v>6.0411512271133025</v>
      </c>
      <c r="C202" s="14">
        <f t="shared" si="14"/>
        <v>586.1232303669042</v>
      </c>
      <c r="D202" s="14">
        <f ca="1" t="shared" si="15"/>
        <v>2.016938631882712</v>
      </c>
      <c r="E202" s="14">
        <f t="shared" si="16"/>
        <v>588.1401689987869</v>
      </c>
      <c r="F202" s="14">
        <f t="shared" si="12"/>
        <v>2.016938631882681</v>
      </c>
      <c r="G202" s="15">
        <f t="shared" si="17"/>
        <v>-3.108624468950438E-14</v>
      </c>
    </row>
    <row r="203" spans="1:7" ht="12.75">
      <c r="A203" s="9">
        <v>182</v>
      </c>
      <c r="B203" s="14">
        <f ca="1" t="shared" si="13"/>
        <v>1.2203255606266126</v>
      </c>
      <c r="C203" s="14">
        <f t="shared" si="14"/>
        <v>587.3435559275308</v>
      </c>
      <c r="D203" s="14">
        <f ca="1" t="shared" si="15"/>
        <v>1.213300689381064</v>
      </c>
      <c r="E203" s="14">
        <f t="shared" si="16"/>
        <v>589.3534696881679</v>
      </c>
      <c r="F203" s="14">
        <f t="shared" si="12"/>
        <v>2.0099137606371187</v>
      </c>
      <c r="G203" s="15">
        <f t="shared" si="17"/>
        <v>0.7966130712560546</v>
      </c>
    </row>
    <row r="204" spans="1:7" ht="12.75">
      <c r="A204" s="9">
        <v>183</v>
      </c>
      <c r="B204" s="14">
        <f ca="1" t="shared" si="13"/>
        <v>2.7581655208476907</v>
      </c>
      <c r="C204" s="14">
        <f t="shared" si="14"/>
        <v>590.1017214483785</v>
      </c>
      <c r="D204" s="14">
        <f ca="1" t="shared" si="15"/>
        <v>6.644077379860728</v>
      </c>
      <c r="E204" s="14">
        <f t="shared" si="16"/>
        <v>596.7457988282392</v>
      </c>
      <c r="F204" s="14">
        <f t="shared" si="12"/>
        <v>6.644077379860732</v>
      </c>
      <c r="G204" s="15">
        <f t="shared" si="17"/>
        <v>0</v>
      </c>
    </row>
    <row r="205" spans="1:7" ht="12.75">
      <c r="A205" s="9">
        <v>184</v>
      </c>
      <c r="B205" s="14">
        <f ca="1" t="shared" si="13"/>
        <v>1.775762388422475</v>
      </c>
      <c r="C205" s="14">
        <f t="shared" si="14"/>
        <v>591.8774838368009</v>
      </c>
      <c r="D205" s="14">
        <f ca="1" t="shared" si="15"/>
        <v>1.6491085011496258</v>
      </c>
      <c r="E205" s="14">
        <f t="shared" si="16"/>
        <v>598.3949073293888</v>
      </c>
      <c r="F205" s="14">
        <f t="shared" si="12"/>
        <v>6.517423492587909</v>
      </c>
      <c r="G205" s="15">
        <f t="shared" si="17"/>
        <v>4.868314991438283</v>
      </c>
    </row>
    <row r="206" spans="1:7" ht="12.75">
      <c r="A206" s="9">
        <v>185</v>
      </c>
      <c r="B206" s="14">
        <f ca="1" t="shared" si="13"/>
        <v>6.36008347794574</v>
      </c>
      <c r="C206" s="14">
        <f t="shared" si="14"/>
        <v>598.2375673147467</v>
      </c>
      <c r="D206" s="14">
        <f ca="1" t="shared" si="15"/>
        <v>0.8131021200442583</v>
      </c>
      <c r="E206" s="14">
        <f t="shared" si="16"/>
        <v>599.2080094494331</v>
      </c>
      <c r="F206" s="14">
        <f t="shared" si="12"/>
        <v>0.9704421346864365</v>
      </c>
      <c r="G206" s="15">
        <f t="shared" si="17"/>
        <v>0.15734001464217817</v>
      </c>
    </row>
    <row r="207" spans="1:7" ht="12.75">
      <c r="A207" s="9">
        <v>186</v>
      </c>
      <c r="B207" s="14">
        <f ca="1" t="shared" si="13"/>
        <v>3.1919711382683986</v>
      </c>
      <c r="C207" s="14">
        <f t="shared" si="14"/>
        <v>601.4295384530151</v>
      </c>
      <c r="D207" s="14">
        <f ca="1" t="shared" si="15"/>
        <v>0.23885021556057814</v>
      </c>
      <c r="E207" s="14">
        <f t="shared" si="16"/>
        <v>601.6683886685756</v>
      </c>
      <c r="F207" s="14">
        <f t="shared" si="12"/>
        <v>0.23885021556054653</v>
      </c>
      <c r="G207" s="15">
        <f t="shared" si="17"/>
        <v>-3.161360062620133E-14</v>
      </c>
    </row>
    <row r="208" spans="1:7" ht="12.75">
      <c r="A208" s="9">
        <v>187</v>
      </c>
      <c r="B208" s="14">
        <f ca="1" t="shared" si="13"/>
        <v>1.3310715636637453</v>
      </c>
      <c r="C208" s="14">
        <f t="shared" si="14"/>
        <v>602.7606100166788</v>
      </c>
      <c r="D208" s="14">
        <f ca="1" t="shared" si="15"/>
        <v>2.156699474969459</v>
      </c>
      <c r="E208" s="14">
        <f t="shared" si="16"/>
        <v>604.9173094916483</v>
      </c>
      <c r="F208" s="14">
        <f t="shared" si="12"/>
        <v>2.156699474969514</v>
      </c>
      <c r="G208" s="15">
        <f t="shared" si="17"/>
        <v>5.5067062021407764E-14</v>
      </c>
    </row>
    <row r="209" spans="1:7" ht="12.75">
      <c r="A209" s="9">
        <v>188</v>
      </c>
      <c r="B209" s="14">
        <f ca="1" t="shared" si="13"/>
        <v>0.37749592256678494</v>
      </c>
      <c r="C209" s="14">
        <f t="shared" si="14"/>
        <v>603.1381059392456</v>
      </c>
      <c r="D209" s="14">
        <f ca="1" t="shared" si="15"/>
        <v>0.7316365508537719</v>
      </c>
      <c r="E209" s="14">
        <f t="shared" si="16"/>
        <v>605.6489460425021</v>
      </c>
      <c r="F209" s="14">
        <f t="shared" si="12"/>
        <v>2.5108401032564416</v>
      </c>
      <c r="G209" s="15">
        <f t="shared" si="17"/>
        <v>1.7792035524026697</v>
      </c>
    </row>
    <row r="210" spans="1:7" ht="12.75">
      <c r="A210" s="9">
        <v>189</v>
      </c>
      <c r="B210" s="14">
        <f ca="1" t="shared" si="13"/>
        <v>1.3746989859981489</v>
      </c>
      <c r="C210" s="14">
        <f t="shared" si="14"/>
        <v>604.5128049252438</v>
      </c>
      <c r="D210" s="14">
        <f ca="1" t="shared" si="15"/>
        <v>0.785389192057969</v>
      </c>
      <c r="E210" s="14">
        <f t="shared" si="16"/>
        <v>606.4343352345601</v>
      </c>
      <c r="F210" s="14">
        <f t="shared" si="12"/>
        <v>1.9215303093162674</v>
      </c>
      <c r="G210" s="15">
        <f t="shared" si="17"/>
        <v>1.1361411172582985</v>
      </c>
    </row>
    <row r="211" spans="1:7" ht="12.75">
      <c r="A211" s="9">
        <v>190</v>
      </c>
      <c r="B211" s="14">
        <f ca="1" t="shared" si="13"/>
        <v>4.846506356993508</v>
      </c>
      <c r="C211" s="14">
        <f t="shared" si="14"/>
        <v>609.3593112822373</v>
      </c>
      <c r="D211" s="14">
        <f ca="1" t="shared" si="15"/>
        <v>4.099749412026011</v>
      </c>
      <c r="E211" s="14">
        <f t="shared" si="16"/>
        <v>613.4590606942633</v>
      </c>
      <c r="F211" s="14">
        <f t="shared" si="12"/>
        <v>4.099749412025972</v>
      </c>
      <c r="G211" s="15">
        <f t="shared" si="17"/>
        <v>-3.907985046680551E-14</v>
      </c>
    </row>
    <row r="212" spans="1:7" ht="12.75">
      <c r="A212" s="9">
        <v>191</v>
      </c>
      <c r="B212" s="14">
        <f ca="1" t="shared" si="13"/>
        <v>0.5810785893074858</v>
      </c>
      <c r="C212" s="14">
        <f t="shared" si="14"/>
        <v>609.9403898715448</v>
      </c>
      <c r="D212" s="14">
        <f ca="1" t="shared" si="15"/>
        <v>1.3719209534407444</v>
      </c>
      <c r="E212" s="14">
        <f t="shared" si="16"/>
        <v>614.830981647704</v>
      </c>
      <c r="F212" s="14">
        <f t="shared" si="12"/>
        <v>4.890591776159226</v>
      </c>
      <c r="G212" s="15">
        <f t="shared" si="17"/>
        <v>3.518670822718482</v>
      </c>
    </row>
    <row r="213" spans="1:7" ht="12.75">
      <c r="A213" s="9">
        <v>192</v>
      </c>
      <c r="B213" s="14">
        <f ca="1" t="shared" si="13"/>
        <v>7.768051216124023</v>
      </c>
      <c r="C213" s="14">
        <f t="shared" si="14"/>
        <v>617.7084410876688</v>
      </c>
      <c r="D213" s="14">
        <f ca="1" t="shared" si="15"/>
        <v>0.25339732190465886</v>
      </c>
      <c r="E213" s="14">
        <f t="shared" si="16"/>
        <v>617.9618384095735</v>
      </c>
      <c r="F213" s="14">
        <f t="shared" si="12"/>
        <v>0.25339732190468567</v>
      </c>
      <c r="G213" s="15">
        <f t="shared" si="17"/>
        <v>2.681188604469753E-14</v>
      </c>
    </row>
    <row r="214" spans="1:7" ht="12.75">
      <c r="A214" s="9">
        <v>193</v>
      </c>
      <c r="B214" s="14">
        <f ca="1" t="shared" si="13"/>
        <v>3.4423437360667726</v>
      </c>
      <c r="C214" s="14">
        <f t="shared" si="14"/>
        <v>621.1507848237355</v>
      </c>
      <c r="D214" s="14">
        <f ca="1" t="shared" si="15"/>
        <v>0.6939612356672366</v>
      </c>
      <c r="E214" s="14">
        <f t="shared" si="16"/>
        <v>621.8447460594027</v>
      </c>
      <c r="F214" s="14">
        <f aca="true" t="shared" si="18" ref="F214:F277">E214-C214</f>
        <v>0.6939612356671887</v>
      </c>
      <c r="G214" s="15">
        <f t="shared" si="17"/>
        <v>-4.785061236134425E-14</v>
      </c>
    </row>
    <row r="215" spans="1:7" ht="12.75">
      <c r="A215" s="9">
        <v>194</v>
      </c>
      <c r="B215" s="14">
        <f aca="true" ca="1" t="shared" si="19" ref="B215:B278">-LN(RAND())/$D$4</f>
        <v>0.3074304927323803</v>
      </c>
      <c r="C215" s="14">
        <f aca="true" t="shared" si="20" ref="C215:C278">C214+B215</f>
        <v>621.4582153164679</v>
      </c>
      <c r="D215" s="14">
        <f aca="true" ca="1" t="shared" si="21" ref="D215:D278">-LN(RAND())/$D$5</f>
        <v>3.3862683479819142</v>
      </c>
      <c r="E215" s="14">
        <f aca="true" t="shared" si="22" ref="E215:E278">D215+MAX(C215,E214)</f>
        <v>625.2310144073847</v>
      </c>
      <c r="F215" s="14">
        <f t="shared" si="18"/>
        <v>3.7727990909168057</v>
      </c>
      <c r="G215" s="15">
        <f aca="true" t="shared" si="23" ref="G215:G278">+F215-D215</f>
        <v>0.3865307429348914</v>
      </c>
    </row>
    <row r="216" spans="1:7" ht="12.75">
      <c r="A216" s="9">
        <v>195</v>
      </c>
      <c r="B216" s="14">
        <f ca="1" t="shared" si="19"/>
        <v>0.19358389325385575</v>
      </c>
      <c r="C216" s="14">
        <f t="shared" si="20"/>
        <v>621.6517992097217</v>
      </c>
      <c r="D216" s="14">
        <f ca="1" t="shared" si="21"/>
        <v>3.4384494016830005</v>
      </c>
      <c r="E216" s="14">
        <f t="shared" si="22"/>
        <v>628.6694638090677</v>
      </c>
      <c r="F216" s="14">
        <f t="shared" si="18"/>
        <v>7.017664599345949</v>
      </c>
      <c r="G216" s="15">
        <f t="shared" si="23"/>
        <v>3.5792151976629483</v>
      </c>
    </row>
    <row r="217" spans="1:7" ht="12.75">
      <c r="A217" s="9">
        <v>196</v>
      </c>
      <c r="B217" s="14">
        <f ca="1" t="shared" si="19"/>
        <v>7.64669774813248</v>
      </c>
      <c r="C217" s="14">
        <f t="shared" si="20"/>
        <v>629.2984969578542</v>
      </c>
      <c r="D217" s="14">
        <f ca="1" t="shared" si="21"/>
        <v>2.19887404379283</v>
      </c>
      <c r="E217" s="14">
        <f t="shared" si="22"/>
        <v>631.497371001647</v>
      </c>
      <c r="F217" s="14">
        <f t="shared" si="18"/>
        <v>2.1988740437927845</v>
      </c>
      <c r="G217" s="15">
        <f t="shared" si="23"/>
        <v>-4.529709940470639E-14</v>
      </c>
    </row>
    <row r="218" spans="1:7" ht="12.75">
      <c r="A218" s="9">
        <v>197</v>
      </c>
      <c r="B218" s="14">
        <f ca="1" t="shared" si="19"/>
        <v>0.8720539114343122</v>
      </c>
      <c r="C218" s="14">
        <f t="shared" si="20"/>
        <v>630.1705508692886</v>
      </c>
      <c r="D218" s="14">
        <f ca="1" t="shared" si="21"/>
        <v>4.648354312952968</v>
      </c>
      <c r="E218" s="14">
        <f t="shared" si="22"/>
        <v>636.1457253146</v>
      </c>
      <c r="F218" s="14">
        <f t="shared" si="18"/>
        <v>5.9751744453113815</v>
      </c>
      <c r="G218" s="15">
        <f t="shared" si="23"/>
        <v>1.3268201323584137</v>
      </c>
    </row>
    <row r="219" spans="1:7" ht="12.75">
      <c r="A219" s="9">
        <v>198</v>
      </c>
      <c r="B219" s="14">
        <f ca="1" t="shared" si="19"/>
        <v>2.444022285067547</v>
      </c>
      <c r="C219" s="14">
        <f t="shared" si="20"/>
        <v>632.6145731543561</v>
      </c>
      <c r="D219" s="14">
        <f ca="1" t="shared" si="21"/>
        <v>3.2437869298508</v>
      </c>
      <c r="E219" s="14">
        <f t="shared" si="22"/>
        <v>639.3895122444508</v>
      </c>
      <c r="F219" s="14">
        <f t="shared" si="18"/>
        <v>6.774939090094676</v>
      </c>
      <c r="G219" s="15">
        <f t="shared" si="23"/>
        <v>3.5311521602438765</v>
      </c>
    </row>
    <row r="220" spans="1:7" ht="12.75">
      <c r="A220" s="9">
        <v>199</v>
      </c>
      <c r="B220" s="14">
        <f ca="1" t="shared" si="19"/>
        <v>0.39919560321724623</v>
      </c>
      <c r="C220" s="14">
        <f t="shared" si="20"/>
        <v>633.0137687575733</v>
      </c>
      <c r="D220" s="14">
        <f ca="1" t="shared" si="21"/>
        <v>1.092685017817434</v>
      </c>
      <c r="E220" s="14">
        <f t="shared" si="22"/>
        <v>640.4821972622682</v>
      </c>
      <c r="F220" s="14">
        <f t="shared" si="18"/>
        <v>7.468428504694884</v>
      </c>
      <c r="G220" s="15">
        <f t="shared" si="23"/>
        <v>6.37574348687745</v>
      </c>
    </row>
    <row r="221" spans="1:7" ht="12.75">
      <c r="A221" s="9">
        <v>200</v>
      </c>
      <c r="B221" s="14">
        <f ca="1" t="shared" si="19"/>
        <v>0.918361694096669</v>
      </c>
      <c r="C221" s="14">
        <f t="shared" si="20"/>
        <v>633.93213045167</v>
      </c>
      <c r="D221" s="14">
        <f ca="1" t="shared" si="21"/>
        <v>0.6411619305586104</v>
      </c>
      <c r="E221" s="14">
        <f t="shared" si="22"/>
        <v>641.1233591928268</v>
      </c>
      <c r="F221" s="14">
        <f t="shared" si="18"/>
        <v>7.191228741156806</v>
      </c>
      <c r="G221" s="15">
        <f t="shared" si="23"/>
        <v>6.550066810598196</v>
      </c>
    </row>
    <row r="222" spans="1:7" ht="12.75">
      <c r="A222" s="9">
        <v>201</v>
      </c>
      <c r="B222" s="14">
        <f ca="1" t="shared" si="19"/>
        <v>5.7764420543937005</v>
      </c>
      <c r="C222" s="14">
        <f t="shared" si="20"/>
        <v>639.7085725060637</v>
      </c>
      <c r="D222" s="14">
        <f ca="1" t="shared" si="21"/>
        <v>4.40862623547389</v>
      </c>
      <c r="E222" s="14">
        <f t="shared" si="22"/>
        <v>645.5319854283007</v>
      </c>
      <c r="F222" s="14">
        <f t="shared" si="18"/>
        <v>5.823412922237026</v>
      </c>
      <c r="G222" s="15">
        <f t="shared" si="23"/>
        <v>1.4147866867631356</v>
      </c>
    </row>
    <row r="223" spans="1:7" ht="12.75">
      <c r="A223" s="9">
        <v>202</v>
      </c>
      <c r="B223" s="14">
        <f ca="1" t="shared" si="19"/>
        <v>5.002112048778706</v>
      </c>
      <c r="C223" s="14">
        <f t="shared" si="20"/>
        <v>644.7106845548424</v>
      </c>
      <c r="D223" s="14">
        <f ca="1" t="shared" si="21"/>
        <v>1.003978818729374</v>
      </c>
      <c r="E223" s="14">
        <f t="shared" si="22"/>
        <v>646.53596424703</v>
      </c>
      <c r="F223" s="14">
        <f t="shared" si="18"/>
        <v>1.825279692187678</v>
      </c>
      <c r="G223" s="15">
        <f t="shared" si="23"/>
        <v>0.821300873458304</v>
      </c>
    </row>
    <row r="224" spans="1:7" ht="12.75">
      <c r="A224" s="9">
        <v>203</v>
      </c>
      <c r="B224" s="14">
        <f ca="1" t="shared" si="19"/>
        <v>5.632042084594336</v>
      </c>
      <c r="C224" s="14">
        <f t="shared" si="20"/>
        <v>650.3427266394367</v>
      </c>
      <c r="D224" s="14">
        <f ca="1" t="shared" si="21"/>
        <v>4.403317993666898</v>
      </c>
      <c r="E224" s="14">
        <f t="shared" si="22"/>
        <v>654.7460446331036</v>
      </c>
      <c r="F224" s="14">
        <f t="shared" si="18"/>
        <v>4.40331799366686</v>
      </c>
      <c r="G224" s="15">
        <f t="shared" si="23"/>
        <v>-3.730349362740526E-14</v>
      </c>
    </row>
    <row r="225" spans="1:7" ht="12.75">
      <c r="A225" s="9">
        <v>204</v>
      </c>
      <c r="B225" s="14">
        <f ca="1" t="shared" si="19"/>
        <v>8.431814198949315</v>
      </c>
      <c r="C225" s="14">
        <f t="shared" si="20"/>
        <v>658.774540838386</v>
      </c>
      <c r="D225" s="14">
        <f ca="1" t="shared" si="21"/>
        <v>1.9012031993655187</v>
      </c>
      <c r="E225" s="14">
        <f t="shared" si="22"/>
        <v>660.6757440377515</v>
      </c>
      <c r="F225" s="14">
        <f t="shared" si="18"/>
        <v>1.9012031993655683</v>
      </c>
      <c r="G225" s="15">
        <f t="shared" si="23"/>
        <v>4.951594689828198E-14</v>
      </c>
    </row>
    <row r="226" spans="1:7" ht="12.75">
      <c r="A226" s="9">
        <v>205</v>
      </c>
      <c r="B226" s="14">
        <f ca="1" t="shared" si="19"/>
        <v>0.3542165260544626</v>
      </c>
      <c r="C226" s="14">
        <f t="shared" si="20"/>
        <v>659.1287573644404</v>
      </c>
      <c r="D226" s="14">
        <f ca="1" t="shared" si="21"/>
        <v>1.835243257959199</v>
      </c>
      <c r="E226" s="14">
        <f t="shared" si="22"/>
        <v>662.5109872957107</v>
      </c>
      <c r="F226" s="14">
        <f t="shared" si="18"/>
        <v>3.382229931270331</v>
      </c>
      <c r="G226" s="15">
        <f t="shared" si="23"/>
        <v>1.5469866733111317</v>
      </c>
    </row>
    <row r="227" spans="1:7" ht="12.75">
      <c r="A227" s="9">
        <v>206</v>
      </c>
      <c r="B227" s="14">
        <f ca="1" t="shared" si="19"/>
        <v>7.04906050692367</v>
      </c>
      <c r="C227" s="14">
        <f t="shared" si="20"/>
        <v>666.177817871364</v>
      </c>
      <c r="D227" s="14">
        <f ca="1" t="shared" si="21"/>
        <v>2.9021947551644045</v>
      </c>
      <c r="E227" s="14">
        <f t="shared" si="22"/>
        <v>669.0800126265284</v>
      </c>
      <c r="F227" s="14">
        <f t="shared" si="18"/>
        <v>2.9021947551643734</v>
      </c>
      <c r="G227" s="15">
        <f t="shared" si="23"/>
        <v>-3.108624468950438E-14</v>
      </c>
    </row>
    <row r="228" spans="1:7" ht="12.75">
      <c r="A228" s="9">
        <v>207</v>
      </c>
      <c r="B228" s="14">
        <f ca="1" t="shared" si="19"/>
        <v>4.186242692084112</v>
      </c>
      <c r="C228" s="14">
        <f t="shared" si="20"/>
        <v>670.3640605634481</v>
      </c>
      <c r="D228" s="14">
        <f ca="1" t="shared" si="21"/>
        <v>2.904947536361379</v>
      </c>
      <c r="E228" s="14">
        <f t="shared" si="22"/>
        <v>673.2690080998095</v>
      </c>
      <c r="F228" s="14">
        <f t="shared" si="18"/>
        <v>2.9049475363614192</v>
      </c>
      <c r="G228" s="15">
        <f t="shared" si="23"/>
        <v>4.04121180963557E-14</v>
      </c>
    </row>
    <row r="229" spans="1:7" ht="12.75">
      <c r="A229" s="9">
        <v>208</v>
      </c>
      <c r="B229" s="14">
        <f ca="1" t="shared" si="19"/>
        <v>2.3193496995536926</v>
      </c>
      <c r="C229" s="14">
        <f t="shared" si="20"/>
        <v>672.6834102630017</v>
      </c>
      <c r="D229" s="14">
        <f ca="1" t="shared" si="21"/>
        <v>1.4987455200292088</v>
      </c>
      <c r="E229" s="14">
        <f t="shared" si="22"/>
        <v>674.7677536198387</v>
      </c>
      <c r="F229" s="14">
        <f t="shared" si="18"/>
        <v>2.084343356836939</v>
      </c>
      <c r="G229" s="15">
        <f t="shared" si="23"/>
        <v>0.5855978368077304</v>
      </c>
    </row>
    <row r="230" spans="1:7" ht="12.75">
      <c r="A230" s="9">
        <v>209</v>
      </c>
      <c r="B230" s="14">
        <f ca="1" t="shared" si="19"/>
        <v>1.2959765063917295</v>
      </c>
      <c r="C230" s="14">
        <f t="shared" si="20"/>
        <v>673.9793867693935</v>
      </c>
      <c r="D230" s="14">
        <f ca="1" t="shared" si="21"/>
        <v>0.5303897795764585</v>
      </c>
      <c r="E230" s="14">
        <f t="shared" si="22"/>
        <v>675.2981433994152</v>
      </c>
      <c r="F230" s="14">
        <f t="shared" si="18"/>
        <v>1.318756630021653</v>
      </c>
      <c r="G230" s="15">
        <f t="shared" si="23"/>
        <v>0.7883668504451946</v>
      </c>
    </row>
    <row r="231" spans="1:7" ht="12.75">
      <c r="A231" s="9">
        <v>210</v>
      </c>
      <c r="B231" s="14">
        <f ca="1" t="shared" si="19"/>
        <v>1.6050136911123845</v>
      </c>
      <c r="C231" s="14">
        <f t="shared" si="20"/>
        <v>675.5844004605059</v>
      </c>
      <c r="D231" s="14">
        <f ca="1" t="shared" si="21"/>
        <v>7.385670027858824</v>
      </c>
      <c r="E231" s="14">
        <f t="shared" si="22"/>
        <v>682.9700704883647</v>
      </c>
      <c r="F231" s="14">
        <f t="shared" si="18"/>
        <v>7.3856700278588505</v>
      </c>
      <c r="G231" s="15">
        <f t="shared" si="23"/>
        <v>2.6645352591003757E-14</v>
      </c>
    </row>
    <row r="232" spans="1:7" ht="12.75">
      <c r="A232" s="9">
        <v>211</v>
      </c>
      <c r="B232" s="14">
        <f ca="1" t="shared" si="19"/>
        <v>6.338865739477132</v>
      </c>
      <c r="C232" s="14">
        <f t="shared" si="20"/>
        <v>681.923266199983</v>
      </c>
      <c r="D232" s="14">
        <f ca="1" t="shared" si="21"/>
        <v>1.0616876500449703</v>
      </c>
      <c r="E232" s="14">
        <f t="shared" si="22"/>
        <v>684.0317581384097</v>
      </c>
      <c r="F232" s="14">
        <f t="shared" si="18"/>
        <v>2.1084919384267096</v>
      </c>
      <c r="G232" s="15">
        <f t="shared" si="23"/>
        <v>1.0468042883817392</v>
      </c>
    </row>
    <row r="233" spans="1:7" ht="12.75">
      <c r="A233" s="9">
        <v>212</v>
      </c>
      <c r="B233" s="14">
        <f ca="1" t="shared" si="19"/>
        <v>1.2428224650039335</v>
      </c>
      <c r="C233" s="14">
        <f t="shared" si="20"/>
        <v>683.1660886649869</v>
      </c>
      <c r="D233" s="14">
        <f ca="1" t="shared" si="21"/>
        <v>1.9527171642903676</v>
      </c>
      <c r="E233" s="14">
        <f t="shared" si="22"/>
        <v>685.9844753027</v>
      </c>
      <c r="F233" s="14">
        <f t="shared" si="18"/>
        <v>2.818386637713161</v>
      </c>
      <c r="G233" s="15">
        <f t="shared" si="23"/>
        <v>0.8656694734227932</v>
      </c>
    </row>
    <row r="234" spans="1:7" ht="12.75">
      <c r="A234" s="9">
        <v>213</v>
      </c>
      <c r="B234" s="14">
        <f ca="1" t="shared" si="19"/>
        <v>1.5442616156778985</v>
      </c>
      <c r="C234" s="14">
        <f t="shared" si="20"/>
        <v>684.7103502806648</v>
      </c>
      <c r="D234" s="14">
        <f ca="1" t="shared" si="21"/>
        <v>1.8660721260889193</v>
      </c>
      <c r="E234" s="14">
        <f t="shared" si="22"/>
        <v>687.850547428789</v>
      </c>
      <c r="F234" s="14">
        <f t="shared" si="18"/>
        <v>3.14019714812423</v>
      </c>
      <c r="G234" s="15">
        <f t="shared" si="23"/>
        <v>1.2741250220353106</v>
      </c>
    </row>
    <row r="235" spans="1:7" ht="12.75">
      <c r="A235" s="9">
        <v>214</v>
      </c>
      <c r="B235" s="14">
        <f ca="1" t="shared" si="19"/>
        <v>0.93580838629723</v>
      </c>
      <c r="C235" s="14">
        <f t="shared" si="20"/>
        <v>685.646158666962</v>
      </c>
      <c r="D235" s="14">
        <f ca="1" t="shared" si="21"/>
        <v>6.0613739006077525</v>
      </c>
      <c r="E235" s="14">
        <f t="shared" si="22"/>
        <v>693.9119213293968</v>
      </c>
      <c r="F235" s="14">
        <f t="shared" si="18"/>
        <v>8.265762662434781</v>
      </c>
      <c r="G235" s="15">
        <f t="shared" si="23"/>
        <v>2.204388761827029</v>
      </c>
    </row>
    <row r="236" spans="1:7" ht="12.75">
      <c r="A236" s="9">
        <v>215</v>
      </c>
      <c r="B236" s="14">
        <f ca="1" t="shared" si="19"/>
        <v>4.566304408805914</v>
      </c>
      <c r="C236" s="14">
        <f t="shared" si="20"/>
        <v>690.2124630757679</v>
      </c>
      <c r="D236" s="14">
        <f ca="1" t="shared" si="21"/>
        <v>4.773472501564078</v>
      </c>
      <c r="E236" s="14">
        <f t="shared" si="22"/>
        <v>698.685393830961</v>
      </c>
      <c r="F236" s="14">
        <f t="shared" si="18"/>
        <v>8.472930755193033</v>
      </c>
      <c r="G236" s="15">
        <f t="shared" si="23"/>
        <v>3.699458253628955</v>
      </c>
    </row>
    <row r="237" spans="1:7" ht="12.75">
      <c r="A237" s="9">
        <v>216</v>
      </c>
      <c r="B237" s="14">
        <f ca="1" t="shared" si="19"/>
        <v>9.009958566220712</v>
      </c>
      <c r="C237" s="14">
        <f t="shared" si="20"/>
        <v>699.2224216419886</v>
      </c>
      <c r="D237" s="14">
        <f ca="1" t="shared" si="21"/>
        <v>1.789528891156075</v>
      </c>
      <c r="E237" s="14">
        <f t="shared" si="22"/>
        <v>701.0119505331447</v>
      </c>
      <c r="F237" s="14">
        <f t="shared" si="18"/>
        <v>1.7895288911561238</v>
      </c>
      <c r="G237" s="15">
        <f t="shared" si="23"/>
        <v>4.884981308350689E-14</v>
      </c>
    </row>
    <row r="238" spans="1:7" ht="12.75">
      <c r="A238" s="9">
        <v>217</v>
      </c>
      <c r="B238" s="14">
        <f ca="1" t="shared" si="19"/>
        <v>4.39248273580374</v>
      </c>
      <c r="C238" s="14">
        <f t="shared" si="20"/>
        <v>703.6149043777923</v>
      </c>
      <c r="D238" s="14">
        <f ca="1" t="shared" si="21"/>
        <v>0.14981812612963671</v>
      </c>
      <c r="E238" s="14">
        <f t="shared" si="22"/>
        <v>703.7647225039219</v>
      </c>
      <c r="F238" s="14">
        <f t="shared" si="18"/>
        <v>0.14981812612961676</v>
      </c>
      <c r="G238" s="15">
        <f t="shared" si="23"/>
        <v>-1.995625886763719E-14</v>
      </c>
    </row>
    <row r="239" spans="1:7" ht="12.75">
      <c r="A239" s="9">
        <v>218</v>
      </c>
      <c r="B239" s="14">
        <f ca="1" t="shared" si="19"/>
        <v>1.3331964161153518</v>
      </c>
      <c r="C239" s="14">
        <f t="shared" si="20"/>
        <v>704.9481007939077</v>
      </c>
      <c r="D239" s="14">
        <f ca="1" t="shared" si="21"/>
        <v>3.401581764935399</v>
      </c>
      <c r="E239" s="14">
        <f t="shared" si="22"/>
        <v>708.349682558843</v>
      </c>
      <c r="F239" s="14">
        <f t="shared" si="18"/>
        <v>3.401581764935372</v>
      </c>
      <c r="G239" s="15">
        <f t="shared" si="23"/>
        <v>-2.708944180085382E-14</v>
      </c>
    </row>
    <row r="240" spans="1:7" ht="12.75">
      <c r="A240" s="9">
        <v>219</v>
      </c>
      <c r="B240" s="14">
        <f ca="1" t="shared" si="19"/>
        <v>1.213237181941056</v>
      </c>
      <c r="C240" s="14">
        <f t="shared" si="20"/>
        <v>706.1613379758487</v>
      </c>
      <c r="D240" s="14">
        <f ca="1" t="shared" si="21"/>
        <v>3.373603578948461</v>
      </c>
      <c r="E240" s="14">
        <f t="shared" si="22"/>
        <v>711.7232861377914</v>
      </c>
      <c r="F240" s="14">
        <f t="shared" si="18"/>
        <v>5.561948161942723</v>
      </c>
      <c r="G240" s="15">
        <f t="shared" si="23"/>
        <v>2.1883445829942625</v>
      </c>
    </row>
    <row r="241" spans="1:7" ht="12.75">
      <c r="A241" s="9">
        <v>220</v>
      </c>
      <c r="B241" s="14">
        <f ca="1" t="shared" si="19"/>
        <v>0.2254208124987064</v>
      </c>
      <c r="C241" s="14">
        <f t="shared" si="20"/>
        <v>706.3867587883474</v>
      </c>
      <c r="D241" s="14">
        <f ca="1" t="shared" si="21"/>
        <v>9.154834628634905</v>
      </c>
      <c r="E241" s="14">
        <f t="shared" si="22"/>
        <v>720.8781207664264</v>
      </c>
      <c r="F241" s="14">
        <f t="shared" si="18"/>
        <v>14.491361978078999</v>
      </c>
      <c r="G241" s="15">
        <f t="shared" si="23"/>
        <v>5.3365273494440935</v>
      </c>
    </row>
    <row r="242" spans="1:7" ht="12.75">
      <c r="A242" s="9">
        <v>221</v>
      </c>
      <c r="B242" s="14">
        <f ca="1" t="shared" si="19"/>
        <v>14.367143320175865</v>
      </c>
      <c r="C242" s="14">
        <f t="shared" si="20"/>
        <v>720.7539021085232</v>
      </c>
      <c r="D242" s="14">
        <f ca="1" t="shared" si="21"/>
        <v>0.7529857088360256</v>
      </c>
      <c r="E242" s="14">
        <f t="shared" si="22"/>
        <v>721.6311064752624</v>
      </c>
      <c r="F242" s="14">
        <f t="shared" si="18"/>
        <v>0.8772043667391927</v>
      </c>
      <c r="G242" s="15">
        <f t="shared" si="23"/>
        <v>0.1242186579031671</v>
      </c>
    </row>
    <row r="243" spans="1:7" ht="12.75">
      <c r="A243" s="9">
        <v>222</v>
      </c>
      <c r="B243" s="14">
        <f ca="1" t="shared" si="19"/>
        <v>6.9756751436857085</v>
      </c>
      <c r="C243" s="14">
        <f t="shared" si="20"/>
        <v>727.729577252209</v>
      </c>
      <c r="D243" s="14">
        <f ca="1" t="shared" si="21"/>
        <v>0.4250997219194236</v>
      </c>
      <c r="E243" s="14">
        <f t="shared" si="22"/>
        <v>728.1546769741284</v>
      </c>
      <c r="F243" s="14">
        <f t="shared" si="18"/>
        <v>0.42509972191942325</v>
      </c>
      <c r="G243" s="15">
        <f t="shared" si="23"/>
        <v>0</v>
      </c>
    </row>
    <row r="244" spans="1:7" ht="12.75">
      <c r="A244" s="9">
        <v>223</v>
      </c>
      <c r="B244" s="14">
        <f ca="1" t="shared" si="19"/>
        <v>1.3636253095498583</v>
      </c>
      <c r="C244" s="14">
        <f t="shared" si="20"/>
        <v>729.0932025617589</v>
      </c>
      <c r="D244" s="14">
        <f ca="1" t="shared" si="21"/>
        <v>0.6685025974863178</v>
      </c>
      <c r="E244" s="14">
        <f t="shared" si="22"/>
        <v>729.7617051592451</v>
      </c>
      <c r="F244" s="14">
        <f t="shared" si="18"/>
        <v>0.668502597486281</v>
      </c>
      <c r="G244" s="15">
        <f t="shared" si="23"/>
        <v>-3.674838211509268E-14</v>
      </c>
    </row>
    <row r="245" spans="1:7" ht="12.75">
      <c r="A245" s="9">
        <v>224</v>
      </c>
      <c r="B245" s="14">
        <f ca="1" t="shared" si="19"/>
        <v>0.464392105437828</v>
      </c>
      <c r="C245" s="14">
        <f t="shared" si="20"/>
        <v>729.5575946671967</v>
      </c>
      <c r="D245" s="14">
        <f ca="1" t="shared" si="21"/>
        <v>0.0007119591345974374</v>
      </c>
      <c r="E245" s="14">
        <f t="shared" si="22"/>
        <v>729.7624171183797</v>
      </c>
      <c r="F245" s="14">
        <f t="shared" si="18"/>
        <v>0.20482245118307674</v>
      </c>
      <c r="G245" s="15">
        <f t="shared" si="23"/>
        <v>0.2041104920484793</v>
      </c>
    </row>
    <row r="246" spans="1:7" ht="12.75">
      <c r="A246" s="9">
        <v>225</v>
      </c>
      <c r="B246" s="14">
        <f ca="1" t="shared" si="19"/>
        <v>16.74379727842401</v>
      </c>
      <c r="C246" s="14">
        <f t="shared" si="20"/>
        <v>746.3013919456207</v>
      </c>
      <c r="D246" s="14">
        <f ca="1" t="shared" si="21"/>
        <v>0.0625107741801918</v>
      </c>
      <c r="E246" s="14">
        <f t="shared" si="22"/>
        <v>746.3639027198009</v>
      </c>
      <c r="F246" s="14">
        <f t="shared" si="18"/>
        <v>0.06251077418016848</v>
      </c>
      <c r="G246" s="15">
        <f t="shared" si="23"/>
        <v>-2.3314683517128287E-14</v>
      </c>
    </row>
    <row r="247" spans="1:7" ht="12.75">
      <c r="A247" s="9">
        <v>226</v>
      </c>
      <c r="B247" s="14">
        <f ca="1" t="shared" si="19"/>
        <v>0.4600484356089096</v>
      </c>
      <c r="C247" s="14">
        <f t="shared" si="20"/>
        <v>746.7614403812296</v>
      </c>
      <c r="D247" s="14">
        <f ca="1" t="shared" si="21"/>
        <v>1.6178007580310294</v>
      </c>
      <c r="E247" s="14">
        <f t="shared" si="22"/>
        <v>748.3792411392607</v>
      </c>
      <c r="F247" s="14">
        <f t="shared" si="18"/>
        <v>1.6178007580310805</v>
      </c>
      <c r="G247" s="15">
        <f t="shared" si="23"/>
        <v>5.10702591327572E-14</v>
      </c>
    </row>
    <row r="248" spans="1:7" ht="12.75">
      <c r="A248" s="9">
        <v>227</v>
      </c>
      <c r="B248" s="14">
        <f ca="1" t="shared" si="19"/>
        <v>6.384988845910946</v>
      </c>
      <c r="C248" s="14">
        <f t="shared" si="20"/>
        <v>753.1464292271405</v>
      </c>
      <c r="D248" s="14">
        <f ca="1" t="shared" si="21"/>
        <v>0.9015694249333963</v>
      </c>
      <c r="E248" s="14">
        <f t="shared" si="22"/>
        <v>754.0479986520739</v>
      </c>
      <c r="F248" s="14">
        <f t="shared" si="18"/>
        <v>0.9015694249334274</v>
      </c>
      <c r="G248" s="15">
        <f t="shared" si="23"/>
        <v>3.108624468950438E-14</v>
      </c>
    </row>
    <row r="249" spans="1:7" ht="12.75">
      <c r="A249" s="9">
        <v>228</v>
      </c>
      <c r="B249" s="14">
        <f ca="1" t="shared" si="19"/>
        <v>2.0727515441955764</v>
      </c>
      <c r="C249" s="14">
        <f t="shared" si="20"/>
        <v>755.2191807713361</v>
      </c>
      <c r="D249" s="14">
        <f ca="1" t="shared" si="21"/>
        <v>0.22035494034885716</v>
      </c>
      <c r="E249" s="14">
        <f t="shared" si="22"/>
        <v>755.439535711685</v>
      </c>
      <c r="F249" s="14">
        <f t="shared" si="18"/>
        <v>0.2203549403488978</v>
      </c>
      <c r="G249" s="15">
        <f t="shared" si="23"/>
        <v>4.063416270128073E-14</v>
      </c>
    </row>
    <row r="250" spans="1:7" ht="12.75">
      <c r="A250" s="9">
        <v>229</v>
      </c>
      <c r="B250" s="14">
        <f ca="1" t="shared" si="19"/>
        <v>1.0570574366252679</v>
      </c>
      <c r="C250" s="14">
        <f t="shared" si="20"/>
        <v>756.2762382079615</v>
      </c>
      <c r="D250" s="14">
        <f ca="1" t="shared" si="21"/>
        <v>0.7282467943731862</v>
      </c>
      <c r="E250" s="14">
        <f t="shared" si="22"/>
        <v>757.0044850023346</v>
      </c>
      <c r="F250" s="14">
        <f t="shared" si="18"/>
        <v>0.728246794373149</v>
      </c>
      <c r="G250" s="15">
        <f t="shared" si="23"/>
        <v>-3.7192471324942744E-14</v>
      </c>
    </row>
    <row r="251" spans="1:7" ht="12.75">
      <c r="A251" s="9">
        <v>230</v>
      </c>
      <c r="B251" s="14">
        <f ca="1" t="shared" si="19"/>
        <v>3.9128104593609065</v>
      </c>
      <c r="C251" s="14">
        <f t="shared" si="20"/>
        <v>760.1890486673224</v>
      </c>
      <c r="D251" s="14">
        <f ca="1" t="shared" si="21"/>
        <v>1.460145674325634</v>
      </c>
      <c r="E251" s="14">
        <f t="shared" si="22"/>
        <v>761.649194341648</v>
      </c>
      <c r="F251" s="14">
        <f t="shared" si="18"/>
        <v>1.460145674325645</v>
      </c>
      <c r="G251" s="15">
        <f t="shared" si="23"/>
        <v>1.0880185641326534E-14</v>
      </c>
    </row>
    <row r="252" spans="1:7" ht="12.75">
      <c r="A252" s="9">
        <v>231</v>
      </c>
      <c r="B252" s="14">
        <f ca="1" t="shared" si="19"/>
        <v>1.52313974144771</v>
      </c>
      <c r="C252" s="14">
        <f t="shared" si="20"/>
        <v>761.7121884087701</v>
      </c>
      <c r="D252" s="14">
        <f ca="1" t="shared" si="21"/>
        <v>1.327392060049716</v>
      </c>
      <c r="E252" s="14">
        <f t="shared" si="22"/>
        <v>763.0395804688198</v>
      </c>
      <c r="F252" s="14">
        <f t="shared" si="18"/>
        <v>1.3273920600497604</v>
      </c>
      <c r="G252" s="15">
        <f t="shared" si="23"/>
        <v>4.440892098500626E-14</v>
      </c>
    </row>
    <row r="253" spans="1:7" ht="12.75">
      <c r="A253" s="9">
        <v>232</v>
      </c>
      <c r="B253" s="14">
        <f ca="1" t="shared" si="19"/>
        <v>11.024733762538286</v>
      </c>
      <c r="C253" s="14">
        <f t="shared" si="20"/>
        <v>772.7369221713084</v>
      </c>
      <c r="D253" s="14">
        <f ca="1" t="shared" si="21"/>
        <v>0.5657336018904188</v>
      </c>
      <c r="E253" s="14">
        <f t="shared" si="22"/>
        <v>773.3026557731988</v>
      </c>
      <c r="F253" s="14">
        <f t="shared" si="18"/>
        <v>0.5657336018904289</v>
      </c>
      <c r="G253" s="15">
        <f t="shared" si="23"/>
        <v>1.0103029524088925E-14</v>
      </c>
    </row>
    <row r="254" spans="1:7" ht="12.75">
      <c r="A254" s="9">
        <v>233</v>
      </c>
      <c r="B254" s="14">
        <f ca="1" t="shared" si="19"/>
        <v>0.9013467748217898</v>
      </c>
      <c r="C254" s="14">
        <f t="shared" si="20"/>
        <v>773.6382689461302</v>
      </c>
      <c r="D254" s="14">
        <f ca="1" t="shared" si="21"/>
        <v>0.6836524048046646</v>
      </c>
      <c r="E254" s="14">
        <f t="shared" si="22"/>
        <v>774.3219213509349</v>
      </c>
      <c r="F254" s="14">
        <f t="shared" si="18"/>
        <v>0.6836524048046613</v>
      </c>
      <c r="G254" s="15">
        <f t="shared" si="23"/>
        <v>-3.3306690738754696E-15</v>
      </c>
    </row>
    <row r="255" spans="1:7" ht="12.75">
      <c r="A255" s="9">
        <v>234</v>
      </c>
      <c r="B255" s="14">
        <f ca="1" t="shared" si="19"/>
        <v>3.666769013492693</v>
      </c>
      <c r="C255" s="14">
        <f t="shared" si="20"/>
        <v>777.305037959623</v>
      </c>
      <c r="D255" s="14">
        <f ca="1" t="shared" si="21"/>
        <v>1.3567813327644271</v>
      </c>
      <c r="E255" s="14">
        <f t="shared" si="22"/>
        <v>778.6618192923873</v>
      </c>
      <c r="F255" s="14">
        <f t="shared" si="18"/>
        <v>1.356781332764399</v>
      </c>
      <c r="G255" s="15">
        <f t="shared" si="23"/>
        <v>-2.8199664825478976E-14</v>
      </c>
    </row>
    <row r="256" spans="1:7" ht="12.75">
      <c r="A256" s="9">
        <v>235</v>
      </c>
      <c r="B256" s="14">
        <f ca="1" t="shared" si="19"/>
        <v>4.7868244114274185</v>
      </c>
      <c r="C256" s="14">
        <f t="shared" si="20"/>
        <v>782.0918623710504</v>
      </c>
      <c r="D256" s="14">
        <f ca="1" t="shared" si="21"/>
        <v>0.30585664250559036</v>
      </c>
      <c r="E256" s="14">
        <f t="shared" si="22"/>
        <v>782.397719013556</v>
      </c>
      <c r="F256" s="14">
        <f t="shared" si="18"/>
        <v>0.305856642505546</v>
      </c>
      <c r="G256" s="15">
        <f t="shared" si="23"/>
        <v>-4.4353409833775004E-14</v>
      </c>
    </row>
    <row r="257" spans="1:7" ht="12.75">
      <c r="A257" s="9">
        <v>236</v>
      </c>
      <c r="B257" s="14">
        <f ca="1" t="shared" si="19"/>
        <v>4.076043932323648</v>
      </c>
      <c r="C257" s="14">
        <f t="shared" si="20"/>
        <v>786.167906303374</v>
      </c>
      <c r="D257" s="14">
        <f ca="1" t="shared" si="21"/>
        <v>0.08919163100290825</v>
      </c>
      <c r="E257" s="14">
        <f t="shared" si="22"/>
        <v>786.2570979343769</v>
      </c>
      <c r="F257" s="14">
        <f t="shared" si="18"/>
        <v>0.08919163100290461</v>
      </c>
      <c r="G257" s="15">
        <f t="shared" si="23"/>
        <v>-3.635980405647388E-15</v>
      </c>
    </row>
    <row r="258" spans="1:7" ht="12.75">
      <c r="A258" s="9">
        <v>237</v>
      </c>
      <c r="B258" s="14">
        <f ca="1" t="shared" si="19"/>
        <v>2.169709358005253</v>
      </c>
      <c r="C258" s="14">
        <f t="shared" si="20"/>
        <v>788.3376156613792</v>
      </c>
      <c r="D258" s="14">
        <f ca="1" t="shared" si="21"/>
        <v>0.17977119877118383</v>
      </c>
      <c r="E258" s="14">
        <f t="shared" si="22"/>
        <v>788.5173868601504</v>
      </c>
      <c r="F258" s="14">
        <f t="shared" si="18"/>
        <v>0.17977119877116365</v>
      </c>
      <c r="G258" s="15">
        <f t="shared" si="23"/>
        <v>-2.017830347256222E-14</v>
      </c>
    </row>
    <row r="259" spans="1:7" ht="12.75">
      <c r="A259" s="9">
        <v>238</v>
      </c>
      <c r="B259" s="14">
        <f ca="1" t="shared" si="19"/>
        <v>2.022853865980897</v>
      </c>
      <c r="C259" s="14">
        <f t="shared" si="20"/>
        <v>790.3604695273601</v>
      </c>
      <c r="D259" s="14">
        <f ca="1" t="shared" si="21"/>
        <v>2.211303518260398</v>
      </c>
      <c r="E259" s="14">
        <f t="shared" si="22"/>
        <v>792.5717730456205</v>
      </c>
      <c r="F259" s="14">
        <f t="shared" si="18"/>
        <v>2.2113035182603653</v>
      </c>
      <c r="G259" s="15">
        <f t="shared" si="23"/>
        <v>-3.2862601528904634E-14</v>
      </c>
    </row>
    <row r="260" spans="1:7" ht="12.75">
      <c r="A260" s="9">
        <v>239</v>
      </c>
      <c r="B260" s="14">
        <f ca="1" t="shared" si="19"/>
        <v>4.452959226316185</v>
      </c>
      <c r="C260" s="14">
        <f t="shared" si="20"/>
        <v>794.8134287536764</v>
      </c>
      <c r="D260" s="14">
        <f ca="1" t="shared" si="21"/>
        <v>0.594634728423341</v>
      </c>
      <c r="E260" s="14">
        <f t="shared" si="22"/>
        <v>795.4080634820997</v>
      </c>
      <c r="F260" s="14">
        <f t="shared" si="18"/>
        <v>0.5946347284233298</v>
      </c>
      <c r="G260" s="15">
        <f t="shared" si="23"/>
        <v>-1.1213252548714081E-14</v>
      </c>
    </row>
    <row r="261" spans="1:7" ht="12.75">
      <c r="A261" s="9">
        <v>240</v>
      </c>
      <c r="B261" s="14">
        <f ca="1" t="shared" si="19"/>
        <v>3.101543141744577</v>
      </c>
      <c r="C261" s="14">
        <f t="shared" si="20"/>
        <v>797.914971895421</v>
      </c>
      <c r="D261" s="14">
        <f ca="1" t="shared" si="21"/>
        <v>0.4885460590236337</v>
      </c>
      <c r="E261" s="14">
        <f t="shared" si="22"/>
        <v>798.4035179544446</v>
      </c>
      <c r="F261" s="14">
        <f t="shared" si="18"/>
        <v>0.48854605902363346</v>
      </c>
      <c r="G261" s="15">
        <f t="shared" si="23"/>
        <v>0</v>
      </c>
    </row>
    <row r="262" spans="1:7" ht="12.75">
      <c r="A262" s="9">
        <v>241</v>
      </c>
      <c r="B262" s="14">
        <f ca="1" t="shared" si="19"/>
        <v>3.69685356673058</v>
      </c>
      <c r="C262" s="14">
        <f t="shared" si="20"/>
        <v>801.6118254621516</v>
      </c>
      <c r="D262" s="14">
        <f ca="1" t="shared" si="21"/>
        <v>1.1586146811180011</v>
      </c>
      <c r="E262" s="14">
        <f t="shared" si="22"/>
        <v>802.7704401432696</v>
      </c>
      <c r="F262" s="14">
        <f t="shared" si="18"/>
        <v>1.1586146811180242</v>
      </c>
      <c r="G262" s="15">
        <f t="shared" si="23"/>
        <v>2.3092638912203256E-14</v>
      </c>
    </row>
    <row r="263" spans="1:7" ht="12.75">
      <c r="A263" s="9">
        <v>242</v>
      </c>
      <c r="B263" s="14">
        <f ca="1" t="shared" si="19"/>
        <v>0.47784202943832477</v>
      </c>
      <c r="C263" s="14">
        <f t="shared" si="20"/>
        <v>802.0896674915899</v>
      </c>
      <c r="D263" s="14">
        <f ca="1" t="shared" si="21"/>
        <v>3.7337988332918934</v>
      </c>
      <c r="E263" s="14">
        <f t="shared" si="22"/>
        <v>806.5042389765615</v>
      </c>
      <c r="F263" s="14">
        <f t="shared" si="18"/>
        <v>4.414571484971589</v>
      </c>
      <c r="G263" s="15">
        <f t="shared" si="23"/>
        <v>0.6807726516796953</v>
      </c>
    </row>
    <row r="264" spans="1:7" ht="12.75">
      <c r="A264" s="9">
        <v>243</v>
      </c>
      <c r="B264" s="14">
        <f ca="1" t="shared" si="19"/>
        <v>1.6915362384329058</v>
      </c>
      <c r="C264" s="14">
        <f t="shared" si="20"/>
        <v>803.7812037300229</v>
      </c>
      <c r="D264" s="14">
        <f ca="1" t="shared" si="21"/>
        <v>0.4816909538978315</v>
      </c>
      <c r="E264" s="14">
        <f t="shared" si="22"/>
        <v>806.9859299304593</v>
      </c>
      <c r="F264" s="14">
        <f t="shared" si="18"/>
        <v>3.2047262004364256</v>
      </c>
      <c r="G264" s="15">
        <f t="shared" si="23"/>
        <v>2.7230352465385943</v>
      </c>
    </row>
    <row r="265" spans="1:7" ht="12.75">
      <c r="A265" s="9">
        <v>244</v>
      </c>
      <c r="B265" s="14">
        <f ca="1" t="shared" si="19"/>
        <v>1.325683440523504</v>
      </c>
      <c r="C265" s="14">
        <f t="shared" si="20"/>
        <v>805.1068871705463</v>
      </c>
      <c r="D265" s="14">
        <f ca="1" t="shared" si="21"/>
        <v>2.1376930210750467</v>
      </c>
      <c r="E265" s="14">
        <f t="shared" si="22"/>
        <v>809.1236229515343</v>
      </c>
      <c r="F265" s="14">
        <f t="shared" si="18"/>
        <v>4.016735780988029</v>
      </c>
      <c r="G265" s="15">
        <f t="shared" si="23"/>
        <v>1.879042759912982</v>
      </c>
    </row>
    <row r="266" spans="1:7" ht="12.75">
      <c r="A266" s="9">
        <v>245</v>
      </c>
      <c r="B266" s="14">
        <f ca="1" t="shared" si="19"/>
        <v>1.9921148740716825</v>
      </c>
      <c r="C266" s="14">
        <f t="shared" si="20"/>
        <v>807.099002044618</v>
      </c>
      <c r="D266" s="14">
        <f ca="1" t="shared" si="21"/>
        <v>3.0793396472287724</v>
      </c>
      <c r="E266" s="14">
        <f t="shared" si="22"/>
        <v>812.2029625987631</v>
      </c>
      <c r="F266" s="14">
        <f t="shared" si="18"/>
        <v>5.103960554145033</v>
      </c>
      <c r="G266" s="15">
        <f t="shared" si="23"/>
        <v>2.0246209069162604</v>
      </c>
    </row>
    <row r="267" spans="1:7" ht="12.75">
      <c r="A267" s="9">
        <v>246</v>
      </c>
      <c r="B267" s="14">
        <f ca="1" t="shared" si="19"/>
        <v>0.5203871888798008</v>
      </c>
      <c r="C267" s="14">
        <f t="shared" si="20"/>
        <v>807.6193892334978</v>
      </c>
      <c r="D267" s="14">
        <f ca="1" t="shared" si="21"/>
        <v>1.784491481627433</v>
      </c>
      <c r="E267" s="14">
        <f t="shared" si="22"/>
        <v>813.9874540803905</v>
      </c>
      <c r="F267" s="14">
        <f t="shared" si="18"/>
        <v>6.3680648468927075</v>
      </c>
      <c r="G267" s="15">
        <f t="shared" si="23"/>
        <v>4.583573365265274</v>
      </c>
    </row>
    <row r="268" spans="1:7" ht="12.75">
      <c r="A268" s="9">
        <v>247</v>
      </c>
      <c r="B268" s="14">
        <f ca="1" t="shared" si="19"/>
        <v>1.2748131713532227</v>
      </c>
      <c r="C268" s="14">
        <f t="shared" si="20"/>
        <v>808.8942024048511</v>
      </c>
      <c r="D268" s="14">
        <f ca="1" t="shared" si="21"/>
        <v>1.6694757297872203</v>
      </c>
      <c r="E268" s="14">
        <f t="shared" si="22"/>
        <v>815.6569298101778</v>
      </c>
      <c r="F268" s="14">
        <f t="shared" si="18"/>
        <v>6.7627274053267</v>
      </c>
      <c r="G268" s="15">
        <f t="shared" si="23"/>
        <v>5.09325167553948</v>
      </c>
    </row>
    <row r="269" spans="1:7" ht="12.75">
      <c r="A269" s="9">
        <v>248</v>
      </c>
      <c r="B269" s="14">
        <f ca="1" t="shared" si="19"/>
        <v>13.00779620916769</v>
      </c>
      <c r="C269" s="14">
        <f t="shared" si="20"/>
        <v>821.9019986140188</v>
      </c>
      <c r="D269" s="14">
        <f ca="1" t="shared" si="21"/>
        <v>0.30516230351873136</v>
      </c>
      <c r="E269" s="14">
        <f t="shared" si="22"/>
        <v>822.2071609175375</v>
      </c>
      <c r="F269" s="14">
        <f t="shared" si="18"/>
        <v>0.30516230351872764</v>
      </c>
      <c r="G269" s="15">
        <f t="shared" si="23"/>
        <v>-3.7192471324942744E-15</v>
      </c>
    </row>
    <row r="270" spans="1:7" ht="12.75">
      <c r="A270" s="9">
        <v>249</v>
      </c>
      <c r="B270" s="14">
        <f ca="1" t="shared" si="19"/>
        <v>2.0371659001298976</v>
      </c>
      <c r="C270" s="14">
        <f t="shared" si="20"/>
        <v>823.9391645141487</v>
      </c>
      <c r="D270" s="14">
        <f ca="1" t="shared" si="21"/>
        <v>3.3154081432070286</v>
      </c>
      <c r="E270" s="14">
        <f t="shared" si="22"/>
        <v>827.2545726573558</v>
      </c>
      <c r="F270" s="14">
        <f t="shared" si="18"/>
        <v>3.315408143207037</v>
      </c>
      <c r="G270" s="15">
        <f t="shared" si="23"/>
        <v>8.43769498715119E-15</v>
      </c>
    </row>
    <row r="271" spans="1:7" ht="12.75">
      <c r="A271" s="9">
        <v>250</v>
      </c>
      <c r="B271" s="14">
        <f ca="1" t="shared" si="19"/>
        <v>3.712972178828938</v>
      </c>
      <c r="C271" s="14">
        <f t="shared" si="20"/>
        <v>827.6521366929777</v>
      </c>
      <c r="D271" s="14">
        <f ca="1" t="shared" si="21"/>
        <v>1.3310698713534597</v>
      </c>
      <c r="E271" s="14">
        <f t="shared" si="22"/>
        <v>828.9832065643311</v>
      </c>
      <c r="F271" s="14">
        <f t="shared" si="18"/>
        <v>1.3310698713534066</v>
      </c>
      <c r="G271" s="15">
        <f t="shared" si="23"/>
        <v>-5.306866057708248E-14</v>
      </c>
    </row>
    <row r="272" spans="1:7" ht="12.75">
      <c r="A272" s="9">
        <v>251</v>
      </c>
      <c r="B272" s="14">
        <f ca="1" t="shared" si="19"/>
        <v>4.775990632496242</v>
      </c>
      <c r="C272" s="14">
        <f t="shared" si="20"/>
        <v>832.428127325474</v>
      </c>
      <c r="D272" s="14">
        <f ca="1" t="shared" si="21"/>
        <v>0.973462532287706</v>
      </c>
      <c r="E272" s="14">
        <f t="shared" si="22"/>
        <v>833.4015898577617</v>
      </c>
      <c r="F272" s="14">
        <f t="shared" si="18"/>
        <v>0.9734625322877264</v>
      </c>
      <c r="G272" s="15">
        <f t="shared" si="23"/>
        <v>2.042810365310288E-14</v>
      </c>
    </row>
    <row r="273" spans="1:7" ht="12.75">
      <c r="A273" s="9">
        <v>252</v>
      </c>
      <c r="B273" s="14">
        <f ca="1" t="shared" si="19"/>
        <v>0.35366593979103483</v>
      </c>
      <c r="C273" s="14">
        <f t="shared" si="20"/>
        <v>832.781793265265</v>
      </c>
      <c r="D273" s="14">
        <f ca="1" t="shared" si="21"/>
        <v>2.6000982146273617</v>
      </c>
      <c r="E273" s="14">
        <f t="shared" si="22"/>
        <v>836.001688072389</v>
      </c>
      <c r="F273" s="14">
        <f t="shared" si="18"/>
        <v>3.2198948071239784</v>
      </c>
      <c r="G273" s="15">
        <f t="shared" si="23"/>
        <v>0.6197965924966167</v>
      </c>
    </row>
    <row r="274" spans="1:7" ht="12.75">
      <c r="A274" s="9">
        <v>253</v>
      </c>
      <c r="B274" s="14">
        <f ca="1" t="shared" si="19"/>
        <v>1.818971551962778</v>
      </c>
      <c r="C274" s="14">
        <f t="shared" si="20"/>
        <v>834.6007648172279</v>
      </c>
      <c r="D274" s="14">
        <f ca="1" t="shared" si="21"/>
        <v>2.467359859949672</v>
      </c>
      <c r="E274" s="14">
        <f t="shared" si="22"/>
        <v>838.4690479323386</v>
      </c>
      <c r="F274" s="14">
        <f t="shared" si="18"/>
        <v>3.868283115110785</v>
      </c>
      <c r="G274" s="15">
        <f t="shared" si="23"/>
        <v>1.4009232551611128</v>
      </c>
    </row>
    <row r="275" spans="1:7" ht="12.75">
      <c r="A275" s="9">
        <v>254</v>
      </c>
      <c r="B275" s="14">
        <f ca="1" t="shared" si="19"/>
        <v>0.34674466067127774</v>
      </c>
      <c r="C275" s="14">
        <f t="shared" si="20"/>
        <v>834.9475094778992</v>
      </c>
      <c r="D275" s="14">
        <f ca="1" t="shared" si="21"/>
        <v>0.08612072880794164</v>
      </c>
      <c r="E275" s="14">
        <f t="shared" si="22"/>
        <v>838.5551686611466</v>
      </c>
      <c r="F275" s="14">
        <f t="shared" si="18"/>
        <v>3.6076591832473923</v>
      </c>
      <c r="G275" s="15">
        <f t="shared" si="23"/>
        <v>3.5215384544394506</v>
      </c>
    </row>
    <row r="276" spans="1:7" ht="12.75">
      <c r="A276" s="9">
        <v>255</v>
      </c>
      <c r="B276" s="14">
        <f ca="1" t="shared" si="19"/>
        <v>0.21377945512290636</v>
      </c>
      <c r="C276" s="14">
        <f t="shared" si="20"/>
        <v>835.1612889330221</v>
      </c>
      <c r="D276" s="14">
        <f ca="1" t="shared" si="21"/>
        <v>0.5326516485700482</v>
      </c>
      <c r="E276" s="14">
        <f t="shared" si="22"/>
        <v>839.0878203097167</v>
      </c>
      <c r="F276" s="14">
        <f t="shared" si="18"/>
        <v>3.9265313766945837</v>
      </c>
      <c r="G276" s="15">
        <f t="shared" si="23"/>
        <v>3.3938797281245354</v>
      </c>
    </row>
    <row r="277" spans="1:7" ht="12.75">
      <c r="A277" s="9">
        <v>256</v>
      </c>
      <c r="B277" s="14">
        <f ca="1" t="shared" si="19"/>
        <v>6.915827838775951</v>
      </c>
      <c r="C277" s="14">
        <f t="shared" si="20"/>
        <v>842.077116771798</v>
      </c>
      <c r="D277" s="14">
        <f ca="1" t="shared" si="21"/>
        <v>0.5118141343671804</v>
      </c>
      <c r="E277" s="14">
        <f t="shared" si="22"/>
        <v>842.5889309061653</v>
      </c>
      <c r="F277" s="14">
        <f t="shared" si="18"/>
        <v>0.5118141343672278</v>
      </c>
      <c r="G277" s="15">
        <f t="shared" si="23"/>
        <v>4.7406523151494184E-14</v>
      </c>
    </row>
    <row r="278" spans="1:7" ht="12.75">
      <c r="A278" s="9">
        <v>257</v>
      </c>
      <c r="B278" s="14">
        <f ca="1" t="shared" si="19"/>
        <v>1.6403102563888314</v>
      </c>
      <c r="C278" s="14">
        <f t="shared" si="20"/>
        <v>843.7174270281869</v>
      </c>
      <c r="D278" s="14">
        <f ca="1" t="shared" si="21"/>
        <v>0.6512343970677591</v>
      </c>
      <c r="E278" s="14">
        <f t="shared" si="22"/>
        <v>844.3686614252547</v>
      </c>
      <c r="F278" s="14">
        <f aca="true" t="shared" si="24" ref="F278:F341">E278-C278</f>
        <v>0.6512343970678103</v>
      </c>
      <c r="G278" s="15">
        <f t="shared" si="23"/>
        <v>5.1181281435219717E-14</v>
      </c>
    </row>
    <row r="279" spans="1:7" ht="12.75">
      <c r="A279" s="9">
        <v>258</v>
      </c>
      <c r="B279" s="14">
        <f aca="true" ca="1" t="shared" si="25" ref="B279:B342">-LN(RAND())/$D$4</f>
        <v>4.825817081971724</v>
      </c>
      <c r="C279" s="14">
        <f aca="true" t="shared" si="26" ref="C279:C342">C278+B279</f>
        <v>848.5432441101586</v>
      </c>
      <c r="D279" s="14">
        <f aca="true" ca="1" t="shared" si="27" ref="D279:D342">-LN(RAND())/$D$5</f>
        <v>3.9343057872429927</v>
      </c>
      <c r="E279" s="14">
        <f aca="true" t="shared" si="28" ref="E279:E342">D279+MAX(C279,E278)</f>
        <v>852.4775498974017</v>
      </c>
      <c r="F279" s="14">
        <f t="shared" si="24"/>
        <v>3.9343057872430336</v>
      </c>
      <c r="G279" s="15">
        <f aca="true" t="shared" si="29" ref="G279:G342">+F279-D279</f>
        <v>4.085620730620576E-14</v>
      </c>
    </row>
    <row r="280" spans="1:7" ht="12.75">
      <c r="A280" s="9">
        <v>259</v>
      </c>
      <c r="B280" s="14">
        <f ca="1" t="shared" si="25"/>
        <v>6.889676285267012</v>
      </c>
      <c r="C280" s="14">
        <f t="shared" si="26"/>
        <v>855.4329203954256</v>
      </c>
      <c r="D280" s="14">
        <f ca="1" t="shared" si="27"/>
        <v>0.5598985812200513</v>
      </c>
      <c r="E280" s="14">
        <f t="shared" si="28"/>
        <v>855.9928189766457</v>
      </c>
      <c r="F280" s="14">
        <f t="shared" si="24"/>
        <v>0.5598985812200681</v>
      </c>
      <c r="G280" s="15">
        <f t="shared" si="29"/>
        <v>1.6764367671839864E-14</v>
      </c>
    </row>
    <row r="281" spans="1:7" ht="12.75">
      <c r="A281" s="9">
        <v>260</v>
      </c>
      <c r="B281" s="14">
        <f ca="1" t="shared" si="25"/>
        <v>3.7361765438917827</v>
      </c>
      <c r="C281" s="14">
        <f t="shared" si="26"/>
        <v>859.1690969393175</v>
      </c>
      <c r="D281" s="14">
        <f ca="1" t="shared" si="27"/>
        <v>0.596712585695981</v>
      </c>
      <c r="E281" s="14">
        <f t="shared" si="28"/>
        <v>859.7658095250134</v>
      </c>
      <c r="F281" s="14">
        <f t="shared" si="24"/>
        <v>0.5967125856959683</v>
      </c>
      <c r="G281" s="15">
        <f t="shared" si="29"/>
        <v>-1.2656542480726785E-14</v>
      </c>
    </row>
    <row r="282" spans="1:7" ht="12.75">
      <c r="A282" s="9">
        <v>261</v>
      </c>
      <c r="B282" s="14">
        <f ca="1" t="shared" si="25"/>
        <v>0.452253657753756</v>
      </c>
      <c r="C282" s="14">
        <f t="shared" si="26"/>
        <v>859.6213505970712</v>
      </c>
      <c r="D282" s="14">
        <f ca="1" t="shared" si="27"/>
        <v>5.744708676478926</v>
      </c>
      <c r="E282" s="14">
        <f t="shared" si="28"/>
        <v>865.5105182014923</v>
      </c>
      <c r="F282" s="14">
        <f t="shared" si="24"/>
        <v>5.889167604421118</v>
      </c>
      <c r="G282" s="15">
        <f t="shared" si="29"/>
        <v>0.14445892794219173</v>
      </c>
    </row>
    <row r="283" spans="1:7" ht="12.75">
      <c r="A283" s="9">
        <v>262</v>
      </c>
      <c r="B283" s="14">
        <f ca="1" t="shared" si="25"/>
        <v>5.794223410664798</v>
      </c>
      <c r="C283" s="14">
        <f t="shared" si="26"/>
        <v>865.415574007736</v>
      </c>
      <c r="D283" s="14">
        <f ca="1" t="shared" si="27"/>
        <v>1.276794583302227</v>
      </c>
      <c r="E283" s="14">
        <f t="shared" si="28"/>
        <v>866.7873127847946</v>
      </c>
      <c r="F283" s="14">
        <f t="shared" si="24"/>
        <v>1.3717387770585674</v>
      </c>
      <c r="G283" s="15">
        <f t="shared" si="29"/>
        <v>0.09494419375634044</v>
      </c>
    </row>
    <row r="284" spans="1:7" ht="12.75">
      <c r="A284" s="9">
        <v>263</v>
      </c>
      <c r="B284" s="14">
        <f ca="1" t="shared" si="25"/>
        <v>0.043440858665131504</v>
      </c>
      <c r="C284" s="14">
        <f t="shared" si="26"/>
        <v>865.4590148664012</v>
      </c>
      <c r="D284" s="14">
        <f ca="1" t="shared" si="27"/>
        <v>6.948417856614579</v>
      </c>
      <c r="E284" s="14">
        <f t="shared" si="28"/>
        <v>873.7357306414092</v>
      </c>
      <c r="F284" s="14">
        <f t="shared" si="24"/>
        <v>8.276715775008029</v>
      </c>
      <c r="G284" s="15">
        <f t="shared" si="29"/>
        <v>1.3282979183934494</v>
      </c>
    </row>
    <row r="285" spans="1:7" ht="12.75">
      <c r="A285" s="9">
        <v>264</v>
      </c>
      <c r="B285" s="14">
        <f ca="1" t="shared" si="25"/>
        <v>9.860686706669666</v>
      </c>
      <c r="C285" s="14">
        <f t="shared" si="26"/>
        <v>875.3197015730708</v>
      </c>
      <c r="D285" s="14">
        <f ca="1" t="shared" si="27"/>
        <v>0.766079099894495</v>
      </c>
      <c r="E285" s="14">
        <f t="shared" si="28"/>
        <v>876.0857806729653</v>
      </c>
      <c r="F285" s="14">
        <f t="shared" si="24"/>
        <v>0.7660790998944549</v>
      </c>
      <c r="G285" s="15">
        <f t="shared" si="29"/>
        <v>-4.007905118896815E-14</v>
      </c>
    </row>
    <row r="286" spans="1:7" ht="12.75">
      <c r="A286" s="9">
        <v>265</v>
      </c>
      <c r="B286" s="14">
        <f ca="1" t="shared" si="25"/>
        <v>10.838267885532296</v>
      </c>
      <c r="C286" s="14">
        <f t="shared" si="26"/>
        <v>886.1579694586031</v>
      </c>
      <c r="D286" s="14">
        <f ca="1" t="shared" si="27"/>
        <v>0.7105094664710824</v>
      </c>
      <c r="E286" s="14">
        <f t="shared" si="28"/>
        <v>886.8684789250742</v>
      </c>
      <c r="F286" s="14">
        <f t="shared" si="24"/>
        <v>0.7105094664710805</v>
      </c>
      <c r="G286" s="15">
        <f t="shared" si="29"/>
        <v>-1.887379141862766E-15</v>
      </c>
    </row>
    <row r="287" spans="1:7" ht="12.75">
      <c r="A287" s="9">
        <v>266</v>
      </c>
      <c r="B287" s="14">
        <f ca="1" t="shared" si="25"/>
        <v>2.665296395124512</v>
      </c>
      <c r="C287" s="14">
        <f t="shared" si="26"/>
        <v>888.8232658537277</v>
      </c>
      <c r="D287" s="14">
        <f ca="1" t="shared" si="27"/>
        <v>0.6377633029382355</v>
      </c>
      <c r="E287" s="14">
        <f t="shared" si="28"/>
        <v>889.4610291566659</v>
      </c>
      <c r="F287" s="14">
        <f t="shared" si="24"/>
        <v>0.6377633029381968</v>
      </c>
      <c r="G287" s="15">
        <f t="shared" si="29"/>
        <v>-3.863576125695545E-14</v>
      </c>
    </row>
    <row r="288" spans="1:7" ht="12.75">
      <c r="A288" s="9">
        <v>267</v>
      </c>
      <c r="B288" s="14">
        <f ca="1" t="shared" si="25"/>
        <v>0.4053376587236827</v>
      </c>
      <c r="C288" s="14">
        <f t="shared" si="26"/>
        <v>889.2286035124514</v>
      </c>
      <c r="D288" s="14">
        <f ca="1" t="shared" si="27"/>
        <v>0.8773349513687021</v>
      </c>
      <c r="E288" s="14">
        <f t="shared" si="28"/>
        <v>890.3383641080345</v>
      </c>
      <c r="F288" s="14">
        <f t="shared" si="24"/>
        <v>1.1097605955831114</v>
      </c>
      <c r="G288" s="15">
        <f t="shared" si="29"/>
        <v>0.23242564421440925</v>
      </c>
    </row>
    <row r="289" spans="1:7" ht="12.75">
      <c r="A289" s="9">
        <v>268</v>
      </c>
      <c r="B289" s="14">
        <f ca="1" t="shared" si="25"/>
        <v>1.09463531230394</v>
      </c>
      <c r="C289" s="14">
        <f t="shared" si="26"/>
        <v>890.3232388247553</v>
      </c>
      <c r="D289" s="14">
        <f ca="1" t="shared" si="27"/>
        <v>1.6801865645293692</v>
      </c>
      <c r="E289" s="14">
        <f t="shared" si="28"/>
        <v>892.0185506725638</v>
      </c>
      <c r="F289" s="14">
        <f t="shared" si="24"/>
        <v>1.6953118478085116</v>
      </c>
      <c r="G289" s="15">
        <f t="shared" si="29"/>
        <v>0.01512528327914242</v>
      </c>
    </row>
    <row r="290" spans="1:7" ht="12.75">
      <c r="A290" s="9">
        <v>269</v>
      </c>
      <c r="B290" s="14">
        <f ca="1" t="shared" si="25"/>
        <v>6.705800626226476</v>
      </c>
      <c r="C290" s="14">
        <f t="shared" si="26"/>
        <v>897.0290394509818</v>
      </c>
      <c r="D290" s="14">
        <f ca="1" t="shared" si="27"/>
        <v>0.12928714064579713</v>
      </c>
      <c r="E290" s="14">
        <f t="shared" si="28"/>
        <v>897.1583265916277</v>
      </c>
      <c r="F290" s="14">
        <f t="shared" si="24"/>
        <v>0.1292871406458289</v>
      </c>
      <c r="G290" s="15">
        <f t="shared" si="29"/>
        <v>3.1780134079895106E-14</v>
      </c>
    </row>
    <row r="291" spans="1:7" ht="12.75">
      <c r="A291" s="9">
        <v>270</v>
      </c>
      <c r="B291" s="14">
        <f ca="1" t="shared" si="25"/>
        <v>0.6364989005263447</v>
      </c>
      <c r="C291" s="14">
        <f t="shared" si="26"/>
        <v>897.6655383515082</v>
      </c>
      <c r="D291" s="14">
        <f ca="1" t="shared" si="27"/>
        <v>1.638961404207173</v>
      </c>
      <c r="E291" s="14">
        <f t="shared" si="28"/>
        <v>899.3044997557154</v>
      </c>
      <c r="F291" s="14">
        <f t="shared" si="24"/>
        <v>1.6389614042071798</v>
      </c>
      <c r="G291" s="15">
        <f t="shared" si="29"/>
        <v>6.8833827526759706E-15</v>
      </c>
    </row>
    <row r="292" spans="1:7" ht="12.75">
      <c r="A292" s="9">
        <v>271</v>
      </c>
      <c r="B292" s="14">
        <f ca="1" t="shared" si="25"/>
        <v>8.968968849091368</v>
      </c>
      <c r="C292" s="14">
        <f t="shared" si="26"/>
        <v>906.6345072005995</v>
      </c>
      <c r="D292" s="14">
        <f ca="1" t="shared" si="27"/>
        <v>3.130218223770062</v>
      </c>
      <c r="E292" s="14">
        <f t="shared" si="28"/>
        <v>909.7647254243695</v>
      </c>
      <c r="F292" s="14">
        <f t="shared" si="24"/>
        <v>3.1302182237700436</v>
      </c>
      <c r="G292" s="15">
        <f t="shared" si="29"/>
        <v>-1.865174681370263E-14</v>
      </c>
    </row>
    <row r="293" spans="1:7" ht="12.75">
      <c r="A293" s="9">
        <v>272</v>
      </c>
      <c r="B293" s="14">
        <f ca="1" t="shared" si="25"/>
        <v>2.9739410775598656</v>
      </c>
      <c r="C293" s="14">
        <f t="shared" si="26"/>
        <v>909.6084482781594</v>
      </c>
      <c r="D293" s="14">
        <f ca="1" t="shared" si="27"/>
        <v>3.42708936288716</v>
      </c>
      <c r="E293" s="14">
        <f t="shared" si="28"/>
        <v>913.1918147872567</v>
      </c>
      <c r="F293" s="14">
        <f t="shared" si="24"/>
        <v>3.5833665090973454</v>
      </c>
      <c r="G293" s="15">
        <f t="shared" si="29"/>
        <v>0.1562771462101855</v>
      </c>
    </row>
    <row r="294" spans="1:7" ht="12.75">
      <c r="A294" s="9">
        <v>273</v>
      </c>
      <c r="B294" s="14">
        <f ca="1" t="shared" si="25"/>
        <v>2.51920817176888</v>
      </c>
      <c r="C294" s="14">
        <f t="shared" si="26"/>
        <v>912.1276564499283</v>
      </c>
      <c r="D294" s="14">
        <f ca="1" t="shared" si="27"/>
        <v>8.445361866707747</v>
      </c>
      <c r="E294" s="14">
        <f t="shared" si="28"/>
        <v>921.6371766539645</v>
      </c>
      <c r="F294" s="14">
        <f t="shared" si="24"/>
        <v>9.509520204036221</v>
      </c>
      <c r="G294" s="15">
        <f t="shared" si="29"/>
        <v>1.0641583373284735</v>
      </c>
    </row>
    <row r="295" spans="1:7" ht="12.75">
      <c r="A295" s="9">
        <v>274</v>
      </c>
      <c r="B295" s="14">
        <f ca="1" t="shared" si="25"/>
        <v>1.3475910216039186</v>
      </c>
      <c r="C295" s="14">
        <f t="shared" si="26"/>
        <v>913.4752474715322</v>
      </c>
      <c r="D295" s="14">
        <f ca="1" t="shared" si="27"/>
        <v>0.6059940426096835</v>
      </c>
      <c r="E295" s="14">
        <f t="shared" si="28"/>
        <v>922.2431706965742</v>
      </c>
      <c r="F295" s="14">
        <f t="shared" si="24"/>
        <v>8.767923225042068</v>
      </c>
      <c r="G295" s="15">
        <f t="shared" si="29"/>
        <v>8.161929182432385</v>
      </c>
    </row>
    <row r="296" spans="1:7" ht="12.75">
      <c r="A296" s="9">
        <v>275</v>
      </c>
      <c r="B296" s="14">
        <f ca="1" t="shared" si="25"/>
        <v>3.7340048013975258</v>
      </c>
      <c r="C296" s="14">
        <f t="shared" si="26"/>
        <v>917.2092522729297</v>
      </c>
      <c r="D296" s="14">
        <f ca="1" t="shared" si="27"/>
        <v>1.1579041115012403</v>
      </c>
      <c r="E296" s="14">
        <f t="shared" si="28"/>
        <v>923.4010748080755</v>
      </c>
      <c r="F296" s="14">
        <f t="shared" si="24"/>
        <v>6.191822535145775</v>
      </c>
      <c r="G296" s="15">
        <f t="shared" si="29"/>
        <v>5.0339184236445345</v>
      </c>
    </row>
    <row r="297" spans="1:7" ht="12.75">
      <c r="A297" s="9">
        <v>276</v>
      </c>
      <c r="B297" s="14">
        <f ca="1" t="shared" si="25"/>
        <v>0.13690480899924914</v>
      </c>
      <c r="C297" s="14">
        <f t="shared" si="26"/>
        <v>917.3461570819289</v>
      </c>
      <c r="D297" s="14">
        <f ca="1" t="shared" si="27"/>
        <v>0.4178402442725956</v>
      </c>
      <c r="E297" s="14">
        <f t="shared" si="28"/>
        <v>923.8189150523481</v>
      </c>
      <c r="F297" s="14">
        <f t="shared" si="24"/>
        <v>6.4727579704191385</v>
      </c>
      <c r="G297" s="15">
        <f t="shared" si="29"/>
        <v>6.0549177261465426</v>
      </c>
    </row>
    <row r="298" spans="1:7" ht="12.75">
      <c r="A298" s="9">
        <v>277</v>
      </c>
      <c r="B298" s="14">
        <f ca="1" t="shared" si="25"/>
        <v>13.076448035596842</v>
      </c>
      <c r="C298" s="14">
        <f t="shared" si="26"/>
        <v>930.4226051175258</v>
      </c>
      <c r="D298" s="14">
        <f ca="1" t="shared" si="27"/>
        <v>0.4453199876876203</v>
      </c>
      <c r="E298" s="14">
        <f t="shared" si="28"/>
        <v>930.8679251052134</v>
      </c>
      <c r="F298" s="14">
        <f t="shared" si="24"/>
        <v>0.4453199876876397</v>
      </c>
      <c r="G298" s="15">
        <f t="shared" si="29"/>
        <v>1.9373391779708982E-14</v>
      </c>
    </row>
    <row r="299" spans="1:7" ht="12.75">
      <c r="A299" s="9">
        <v>278</v>
      </c>
      <c r="B299" s="14">
        <f ca="1" t="shared" si="25"/>
        <v>2.3120967921881337</v>
      </c>
      <c r="C299" s="14">
        <f t="shared" si="26"/>
        <v>932.734701909714</v>
      </c>
      <c r="D299" s="14">
        <f ca="1" t="shared" si="27"/>
        <v>4.751985097059936</v>
      </c>
      <c r="E299" s="14">
        <f t="shared" si="28"/>
        <v>937.4866870067739</v>
      </c>
      <c r="F299" s="14">
        <f t="shared" si="24"/>
        <v>4.751985097059901</v>
      </c>
      <c r="G299" s="15">
        <f t="shared" si="29"/>
        <v>-3.552713678800501E-14</v>
      </c>
    </row>
    <row r="300" spans="1:7" ht="12.75">
      <c r="A300" s="9">
        <v>279</v>
      </c>
      <c r="B300" s="14">
        <f ca="1" t="shared" si="25"/>
        <v>3.540249502851205</v>
      </c>
      <c r="C300" s="14">
        <f t="shared" si="26"/>
        <v>936.2749514125652</v>
      </c>
      <c r="D300" s="14">
        <f ca="1" t="shared" si="27"/>
        <v>3.933765870667198</v>
      </c>
      <c r="E300" s="14">
        <f t="shared" si="28"/>
        <v>941.4204528774411</v>
      </c>
      <c r="F300" s="14">
        <f t="shared" si="24"/>
        <v>5.145501464875906</v>
      </c>
      <c r="G300" s="15">
        <f t="shared" si="29"/>
        <v>1.211735594208708</v>
      </c>
    </row>
    <row r="301" spans="1:7" ht="12.75">
      <c r="A301" s="9">
        <v>280</v>
      </c>
      <c r="B301" s="14">
        <f ca="1" t="shared" si="25"/>
        <v>1.1822995859409149</v>
      </c>
      <c r="C301" s="14">
        <f t="shared" si="26"/>
        <v>937.4572509985061</v>
      </c>
      <c r="D301" s="14">
        <f ca="1" t="shared" si="27"/>
        <v>0.6826820199627825</v>
      </c>
      <c r="E301" s="14">
        <f t="shared" si="28"/>
        <v>942.1031348974038</v>
      </c>
      <c r="F301" s="14">
        <f t="shared" si="24"/>
        <v>4.64588389889775</v>
      </c>
      <c r="G301" s="15">
        <f t="shared" si="29"/>
        <v>3.963201878934968</v>
      </c>
    </row>
    <row r="302" spans="1:7" ht="12.75">
      <c r="A302" s="9">
        <v>281</v>
      </c>
      <c r="B302" s="14">
        <f ca="1" t="shared" si="25"/>
        <v>1.8642176707838476</v>
      </c>
      <c r="C302" s="14">
        <f t="shared" si="26"/>
        <v>939.32146866929</v>
      </c>
      <c r="D302" s="14">
        <f ca="1" t="shared" si="27"/>
        <v>6.729611571852795</v>
      </c>
      <c r="E302" s="14">
        <f t="shared" si="28"/>
        <v>948.8327464692567</v>
      </c>
      <c r="F302" s="14">
        <f t="shared" si="24"/>
        <v>9.511277799966706</v>
      </c>
      <c r="G302" s="15">
        <f t="shared" si="29"/>
        <v>2.7816662281139113</v>
      </c>
    </row>
    <row r="303" spans="1:7" ht="12.75">
      <c r="A303" s="9">
        <v>282</v>
      </c>
      <c r="B303" s="14">
        <f ca="1" t="shared" si="25"/>
        <v>5.741964293544592</v>
      </c>
      <c r="C303" s="14">
        <f t="shared" si="26"/>
        <v>945.0634329628346</v>
      </c>
      <c r="D303" s="14">
        <f ca="1" t="shared" si="27"/>
        <v>1.3984180949253544</v>
      </c>
      <c r="E303" s="14">
        <f t="shared" si="28"/>
        <v>950.231164564182</v>
      </c>
      <c r="F303" s="14">
        <f t="shared" si="24"/>
        <v>5.167731601347441</v>
      </c>
      <c r="G303" s="15">
        <f t="shared" si="29"/>
        <v>3.769313506422087</v>
      </c>
    </row>
    <row r="304" spans="1:7" ht="12.75">
      <c r="A304" s="9">
        <v>283</v>
      </c>
      <c r="B304" s="14">
        <f ca="1" t="shared" si="25"/>
        <v>4.336029843341647</v>
      </c>
      <c r="C304" s="14">
        <f t="shared" si="26"/>
        <v>949.3994628061762</v>
      </c>
      <c r="D304" s="14">
        <f ca="1" t="shared" si="27"/>
        <v>0.5520043320277439</v>
      </c>
      <c r="E304" s="14">
        <f t="shared" si="28"/>
        <v>950.7831688962098</v>
      </c>
      <c r="F304" s="14">
        <f t="shared" si="24"/>
        <v>1.38370609003357</v>
      </c>
      <c r="G304" s="15">
        <f t="shared" si="29"/>
        <v>0.8317017580058261</v>
      </c>
    </row>
    <row r="305" spans="1:7" ht="12.75">
      <c r="A305" s="9">
        <v>284</v>
      </c>
      <c r="B305" s="14">
        <f ca="1" t="shared" si="25"/>
        <v>1.8057085852887278</v>
      </c>
      <c r="C305" s="14">
        <f t="shared" si="26"/>
        <v>951.2051713914649</v>
      </c>
      <c r="D305" s="14">
        <f ca="1" t="shared" si="27"/>
        <v>0.3638170992469841</v>
      </c>
      <c r="E305" s="14">
        <f t="shared" si="28"/>
        <v>951.5689884907118</v>
      </c>
      <c r="F305" s="14">
        <f t="shared" si="24"/>
        <v>0.36381709924694405</v>
      </c>
      <c r="G305" s="15">
        <f t="shared" si="29"/>
        <v>-4.0023540037736893E-14</v>
      </c>
    </row>
    <row r="306" spans="1:7" ht="12.75">
      <c r="A306" s="9">
        <v>285</v>
      </c>
      <c r="B306" s="14">
        <f ca="1" t="shared" si="25"/>
        <v>1.764773639710644</v>
      </c>
      <c r="C306" s="14">
        <f t="shared" si="26"/>
        <v>952.9699450311755</v>
      </c>
      <c r="D306" s="14">
        <f ca="1" t="shared" si="27"/>
        <v>4.906777248188387</v>
      </c>
      <c r="E306" s="14">
        <f t="shared" si="28"/>
        <v>957.8767222793639</v>
      </c>
      <c r="F306" s="14">
        <f t="shared" si="24"/>
        <v>4.906777248188405</v>
      </c>
      <c r="G306" s="15">
        <f t="shared" si="29"/>
        <v>1.7763568394002505E-14</v>
      </c>
    </row>
    <row r="307" spans="1:7" ht="12.75">
      <c r="A307" s="9">
        <v>286</v>
      </c>
      <c r="B307" s="14">
        <f ca="1" t="shared" si="25"/>
        <v>5.6324786444472625</v>
      </c>
      <c r="C307" s="14">
        <f t="shared" si="26"/>
        <v>958.6024236756227</v>
      </c>
      <c r="D307" s="14">
        <f ca="1" t="shared" si="27"/>
        <v>0.8465138062982294</v>
      </c>
      <c r="E307" s="14">
        <f t="shared" si="28"/>
        <v>959.448937481921</v>
      </c>
      <c r="F307" s="14">
        <f t="shared" si="24"/>
        <v>0.846513806298276</v>
      </c>
      <c r="G307" s="15">
        <f t="shared" si="29"/>
        <v>4.6629367034256575E-14</v>
      </c>
    </row>
    <row r="308" spans="1:7" ht="12.75">
      <c r="A308" s="9">
        <v>287</v>
      </c>
      <c r="B308" s="14">
        <f ca="1" t="shared" si="25"/>
        <v>0.5721298716991302</v>
      </c>
      <c r="C308" s="14">
        <f t="shared" si="26"/>
        <v>959.1745535473218</v>
      </c>
      <c r="D308" s="14">
        <f ca="1" t="shared" si="27"/>
        <v>1.6863241423780444</v>
      </c>
      <c r="E308" s="14">
        <f t="shared" si="28"/>
        <v>961.135261624299</v>
      </c>
      <c r="F308" s="14">
        <f t="shared" si="24"/>
        <v>1.9607080769771983</v>
      </c>
      <c r="G308" s="15">
        <f t="shared" si="29"/>
        <v>0.2743839345991539</v>
      </c>
    </row>
    <row r="309" spans="1:7" ht="12.75">
      <c r="A309" s="9">
        <v>288</v>
      </c>
      <c r="B309" s="14">
        <f ca="1" t="shared" si="25"/>
        <v>4.305937096284913</v>
      </c>
      <c r="C309" s="14">
        <f t="shared" si="26"/>
        <v>963.4804906436067</v>
      </c>
      <c r="D309" s="14">
        <f ca="1" t="shared" si="27"/>
        <v>0.006482539988038718</v>
      </c>
      <c r="E309" s="14">
        <f t="shared" si="28"/>
        <v>963.4869731835947</v>
      </c>
      <c r="F309" s="14">
        <f t="shared" si="24"/>
        <v>0.006482539988041935</v>
      </c>
      <c r="G309" s="15">
        <f t="shared" si="29"/>
        <v>3.2170446861989888E-15</v>
      </c>
    </row>
    <row r="310" spans="1:7" ht="12.75">
      <c r="A310" s="9">
        <v>289</v>
      </c>
      <c r="B310" s="14">
        <f ca="1" t="shared" si="25"/>
        <v>0.6018436134296774</v>
      </c>
      <c r="C310" s="14">
        <f t="shared" si="26"/>
        <v>964.0823342570363</v>
      </c>
      <c r="D310" s="14">
        <f ca="1" t="shared" si="27"/>
        <v>0.7622100469560065</v>
      </c>
      <c r="E310" s="14">
        <f t="shared" si="28"/>
        <v>964.8445443039924</v>
      </c>
      <c r="F310" s="14">
        <f t="shared" si="24"/>
        <v>0.7622100469560564</v>
      </c>
      <c r="G310" s="15">
        <f t="shared" si="29"/>
        <v>4.9960036108132044E-14</v>
      </c>
    </row>
    <row r="311" spans="1:7" ht="12.75">
      <c r="A311" s="9">
        <v>290</v>
      </c>
      <c r="B311" s="14">
        <f ca="1" t="shared" si="25"/>
        <v>0.48621408061756155</v>
      </c>
      <c r="C311" s="14">
        <f t="shared" si="26"/>
        <v>964.5685483376539</v>
      </c>
      <c r="D311" s="14">
        <f ca="1" t="shared" si="27"/>
        <v>0.3560340072342971</v>
      </c>
      <c r="E311" s="14">
        <f t="shared" si="28"/>
        <v>965.2005783112266</v>
      </c>
      <c r="F311" s="14">
        <f t="shared" si="24"/>
        <v>0.6320299735727986</v>
      </c>
      <c r="G311" s="15">
        <f t="shared" si="29"/>
        <v>0.27599596633850143</v>
      </c>
    </row>
    <row r="312" spans="1:7" ht="12.75">
      <c r="A312" s="9">
        <v>291</v>
      </c>
      <c r="B312" s="14">
        <f ca="1" t="shared" si="25"/>
        <v>4.535123256619512</v>
      </c>
      <c r="C312" s="14">
        <f t="shared" si="26"/>
        <v>969.1036715942734</v>
      </c>
      <c r="D312" s="14">
        <f ca="1" t="shared" si="27"/>
        <v>0.16028681680014592</v>
      </c>
      <c r="E312" s="14">
        <f t="shared" si="28"/>
        <v>969.2639584110735</v>
      </c>
      <c r="F312" s="14">
        <f t="shared" si="24"/>
        <v>0.16028681680018053</v>
      </c>
      <c r="G312" s="15">
        <f t="shared" si="29"/>
        <v>3.4611202792689255E-14</v>
      </c>
    </row>
    <row r="313" spans="1:7" ht="12.75">
      <c r="A313" s="9">
        <v>292</v>
      </c>
      <c r="B313" s="14">
        <f ca="1" t="shared" si="25"/>
        <v>2.1564936270129915</v>
      </c>
      <c r="C313" s="14">
        <f t="shared" si="26"/>
        <v>971.2601652212863</v>
      </c>
      <c r="D313" s="14">
        <f ca="1" t="shared" si="27"/>
        <v>1.969364793773776</v>
      </c>
      <c r="E313" s="14">
        <f t="shared" si="28"/>
        <v>973.2295300150602</v>
      </c>
      <c r="F313" s="14">
        <f t="shared" si="24"/>
        <v>1.9693647937738206</v>
      </c>
      <c r="G313" s="15">
        <f t="shared" si="29"/>
        <v>4.463096558993129E-14</v>
      </c>
    </row>
    <row r="314" spans="1:7" ht="12.75">
      <c r="A314" s="9">
        <v>293</v>
      </c>
      <c r="B314" s="14">
        <f ca="1" t="shared" si="25"/>
        <v>0.37353783019611586</v>
      </c>
      <c r="C314" s="14">
        <f t="shared" si="26"/>
        <v>971.6337030514825</v>
      </c>
      <c r="D314" s="14">
        <f ca="1" t="shared" si="27"/>
        <v>10.998702412465143</v>
      </c>
      <c r="E314" s="14">
        <f t="shared" si="28"/>
        <v>984.2282324275253</v>
      </c>
      <c r="F314" s="14">
        <f t="shared" si="24"/>
        <v>12.594529376042829</v>
      </c>
      <c r="G314" s="15">
        <f t="shared" si="29"/>
        <v>1.5958269635776858</v>
      </c>
    </row>
    <row r="315" spans="1:7" ht="12.75">
      <c r="A315" s="9">
        <v>294</v>
      </c>
      <c r="B315" s="14">
        <f ca="1" t="shared" si="25"/>
        <v>8.364272665928128</v>
      </c>
      <c r="C315" s="14">
        <f t="shared" si="26"/>
        <v>979.9979757174107</v>
      </c>
      <c r="D315" s="14">
        <f ca="1" t="shared" si="27"/>
        <v>2.4689467693906018</v>
      </c>
      <c r="E315" s="14">
        <f t="shared" si="28"/>
        <v>986.697179196916</v>
      </c>
      <c r="F315" s="14">
        <f t="shared" si="24"/>
        <v>6.699203479505286</v>
      </c>
      <c r="G315" s="15">
        <f t="shared" si="29"/>
        <v>4.230256710114684</v>
      </c>
    </row>
    <row r="316" spans="1:7" ht="12.75">
      <c r="A316" s="9">
        <v>295</v>
      </c>
      <c r="B316" s="14">
        <f ca="1" t="shared" si="25"/>
        <v>0.2774623434390366</v>
      </c>
      <c r="C316" s="14">
        <f t="shared" si="26"/>
        <v>980.2754380608498</v>
      </c>
      <c r="D316" s="14">
        <f ca="1" t="shared" si="27"/>
        <v>1.566196064688663</v>
      </c>
      <c r="E316" s="14">
        <f t="shared" si="28"/>
        <v>988.2633752616047</v>
      </c>
      <c r="F316" s="14">
        <f t="shared" si="24"/>
        <v>7.987937200754914</v>
      </c>
      <c r="G316" s="15">
        <f t="shared" si="29"/>
        <v>6.421741136066251</v>
      </c>
    </row>
    <row r="317" spans="1:7" ht="12.75">
      <c r="A317" s="9">
        <v>296</v>
      </c>
      <c r="B317" s="14">
        <f ca="1" t="shared" si="25"/>
        <v>0.65087023921179</v>
      </c>
      <c r="C317" s="14">
        <f t="shared" si="26"/>
        <v>980.9263083000616</v>
      </c>
      <c r="D317" s="14">
        <f ca="1" t="shared" si="27"/>
        <v>4.423947585588226</v>
      </c>
      <c r="E317" s="14">
        <f t="shared" si="28"/>
        <v>992.687322847193</v>
      </c>
      <c r="F317" s="14">
        <f t="shared" si="24"/>
        <v>11.761014547131367</v>
      </c>
      <c r="G317" s="15">
        <f t="shared" si="29"/>
        <v>7.337066961543141</v>
      </c>
    </row>
    <row r="318" spans="1:7" ht="12.75">
      <c r="A318" s="9">
        <v>297</v>
      </c>
      <c r="B318" s="14">
        <f ca="1" t="shared" si="25"/>
        <v>6.08695099109381</v>
      </c>
      <c r="C318" s="14">
        <f t="shared" si="26"/>
        <v>987.0132592911554</v>
      </c>
      <c r="D318" s="14">
        <f ca="1" t="shared" si="27"/>
        <v>9.725771645155424</v>
      </c>
      <c r="E318" s="14">
        <f t="shared" si="28"/>
        <v>1002.4130944923484</v>
      </c>
      <c r="F318" s="14">
        <f t="shared" si="24"/>
        <v>15.399835201193014</v>
      </c>
      <c r="G318" s="15">
        <f t="shared" si="29"/>
        <v>5.67406355603759</v>
      </c>
    </row>
    <row r="319" spans="1:7" ht="12.75">
      <c r="A319" s="9">
        <v>298</v>
      </c>
      <c r="B319" s="14">
        <f ca="1" t="shared" si="25"/>
        <v>0.6926612519314914</v>
      </c>
      <c r="C319" s="14">
        <f t="shared" si="26"/>
        <v>987.7059205430868</v>
      </c>
      <c r="D319" s="14">
        <f ca="1" t="shared" si="27"/>
        <v>7.3593415665479185</v>
      </c>
      <c r="E319" s="14">
        <f t="shared" si="28"/>
        <v>1009.7724360588962</v>
      </c>
      <c r="F319" s="14">
        <f t="shared" si="24"/>
        <v>22.066515515809442</v>
      </c>
      <c r="G319" s="15">
        <f t="shared" si="29"/>
        <v>14.707173949261524</v>
      </c>
    </row>
    <row r="320" spans="1:7" ht="12.75">
      <c r="A320" s="9">
        <v>299</v>
      </c>
      <c r="B320" s="14">
        <f ca="1" t="shared" si="25"/>
        <v>2.2767205920850833</v>
      </c>
      <c r="C320" s="14">
        <f t="shared" si="26"/>
        <v>989.9826411351719</v>
      </c>
      <c r="D320" s="14">
        <f ca="1" t="shared" si="27"/>
        <v>0.8196610146147224</v>
      </c>
      <c r="E320" s="14">
        <f t="shared" si="28"/>
        <v>1010.5920970735109</v>
      </c>
      <c r="F320" s="14">
        <f t="shared" si="24"/>
        <v>20.60945593833901</v>
      </c>
      <c r="G320" s="15">
        <f t="shared" si="29"/>
        <v>19.789794923724287</v>
      </c>
    </row>
    <row r="321" spans="1:7" ht="12.75">
      <c r="A321" s="9">
        <v>300</v>
      </c>
      <c r="B321" s="14">
        <f ca="1" t="shared" si="25"/>
        <v>1.1300577327639658</v>
      </c>
      <c r="C321" s="14">
        <f t="shared" si="26"/>
        <v>991.1126988679358</v>
      </c>
      <c r="D321" s="14">
        <f ca="1" t="shared" si="27"/>
        <v>0.707901822880549</v>
      </c>
      <c r="E321" s="14">
        <f t="shared" si="28"/>
        <v>1011.2999988963915</v>
      </c>
      <c r="F321" s="14">
        <f t="shared" si="24"/>
        <v>20.18730002845564</v>
      </c>
      <c r="G321" s="15">
        <f t="shared" si="29"/>
        <v>19.47939820557509</v>
      </c>
    </row>
    <row r="322" spans="1:7" ht="12.75">
      <c r="A322" s="9">
        <v>301</v>
      </c>
      <c r="B322" s="14">
        <f ca="1" t="shared" si="25"/>
        <v>3.2229240381725033</v>
      </c>
      <c r="C322" s="14">
        <f t="shared" si="26"/>
        <v>994.3356229061084</v>
      </c>
      <c r="D322" s="14">
        <f ca="1" t="shared" si="27"/>
        <v>5.011610014236536</v>
      </c>
      <c r="E322" s="14">
        <f t="shared" si="28"/>
        <v>1016.311608910628</v>
      </c>
      <c r="F322" s="14">
        <f t="shared" si="24"/>
        <v>21.975986004519655</v>
      </c>
      <c r="G322" s="15">
        <f t="shared" si="29"/>
        <v>16.96437599028312</v>
      </c>
    </row>
    <row r="323" spans="1:7" ht="12.75">
      <c r="A323" s="9">
        <v>302</v>
      </c>
      <c r="B323" s="14">
        <f ca="1" t="shared" si="25"/>
        <v>0.6207846376589304</v>
      </c>
      <c r="C323" s="14">
        <f t="shared" si="26"/>
        <v>994.9564075437673</v>
      </c>
      <c r="D323" s="14">
        <f ca="1" t="shared" si="27"/>
        <v>0.5064775965636664</v>
      </c>
      <c r="E323" s="14">
        <f t="shared" si="28"/>
        <v>1016.8180865071917</v>
      </c>
      <c r="F323" s="14">
        <f t="shared" si="24"/>
        <v>21.86167896342431</v>
      </c>
      <c r="G323" s="15">
        <f t="shared" si="29"/>
        <v>21.355201366860644</v>
      </c>
    </row>
    <row r="324" spans="1:7" ht="12.75">
      <c r="A324" s="9">
        <v>303</v>
      </c>
      <c r="B324" s="14">
        <f ca="1" t="shared" si="25"/>
        <v>2.9791475048190614</v>
      </c>
      <c r="C324" s="14">
        <f t="shared" si="26"/>
        <v>997.9355550485864</v>
      </c>
      <c r="D324" s="14">
        <f ca="1" t="shared" si="27"/>
        <v>0.49244103275821144</v>
      </c>
      <c r="E324" s="14">
        <f t="shared" si="28"/>
        <v>1017.3105275399498</v>
      </c>
      <c r="F324" s="14">
        <f t="shared" si="24"/>
        <v>19.37497249136345</v>
      </c>
      <c r="G324" s="15">
        <f t="shared" si="29"/>
        <v>18.88253145860524</v>
      </c>
    </row>
    <row r="325" spans="1:7" ht="12.75">
      <c r="A325" s="9">
        <v>304</v>
      </c>
      <c r="B325" s="14">
        <f ca="1" t="shared" si="25"/>
        <v>5.554133578644212</v>
      </c>
      <c r="C325" s="14">
        <f t="shared" si="26"/>
        <v>1003.4896886272306</v>
      </c>
      <c r="D325" s="14">
        <f ca="1" t="shared" si="27"/>
        <v>0.784759531237554</v>
      </c>
      <c r="E325" s="14">
        <f t="shared" si="28"/>
        <v>1018.0952870711874</v>
      </c>
      <c r="F325" s="14">
        <f t="shared" si="24"/>
        <v>14.605598443956751</v>
      </c>
      <c r="G325" s="15">
        <f t="shared" si="29"/>
        <v>13.820838912719196</v>
      </c>
    </row>
    <row r="326" spans="1:7" ht="12.75">
      <c r="A326" s="9">
        <v>305</v>
      </c>
      <c r="B326" s="14">
        <f ca="1" t="shared" si="25"/>
        <v>0.17063049881632467</v>
      </c>
      <c r="C326" s="14">
        <f t="shared" si="26"/>
        <v>1003.6603191260469</v>
      </c>
      <c r="D326" s="14">
        <f ca="1" t="shared" si="27"/>
        <v>1.7566244263831212</v>
      </c>
      <c r="E326" s="14">
        <f t="shared" si="28"/>
        <v>1019.8519114975705</v>
      </c>
      <c r="F326" s="14">
        <f t="shared" si="24"/>
        <v>16.191592371523598</v>
      </c>
      <c r="G326" s="15">
        <f t="shared" si="29"/>
        <v>14.434967945140476</v>
      </c>
    </row>
    <row r="327" spans="1:7" ht="12.75">
      <c r="A327" s="9">
        <v>306</v>
      </c>
      <c r="B327" s="14">
        <f ca="1" t="shared" si="25"/>
        <v>6.723613648192001</v>
      </c>
      <c r="C327" s="14">
        <f t="shared" si="26"/>
        <v>1010.3839327742389</v>
      </c>
      <c r="D327" s="14">
        <f ca="1" t="shared" si="27"/>
        <v>1.543101941452796</v>
      </c>
      <c r="E327" s="14">
        <f t="shared" si="28"/>
        <v>1021.3950134390234</v>
      </c>
      <c r="F327" s="14">
        <f t="shared" si="24"/>
        <v>11.011080664784458</v>
      </c>
      <c r="G327" s="15">
        <f t="shared" si="29"/>
        <v>9.467978723331662</v>
      </c>
    </row>
    <row r="328" spans="1:7" ht="12.75">
      <c r="A328" s="9">
        <v>307</v>
      </c>
      <c r="B328" s="14">
        <f ca="1" t="shared" si="25"/>
        <v>0.6409873894236344</v>
      </c>
      <c r="C328" s="14">
        <f t="shared" si="26"/>
        <v>1011.0249201636626</v>
      </c>
      <c r="D328" s="14">
        <f ca="1" t="shared" si="27"/>
        <v>6.43058109348272</v>
      </c>
      <c r="E328" s="14">
        <f t="shared" si="28"/>
        <v>1027.825594532506</v>
      </c>
      <c r="F328" s="14">
        <f t="shared" si="24"/>
        <v>16.800674368843488</v>
      </c>
      <c r="G328" s="15">
        <f t="shared" si="29"/>
        <v>10.370093275360768</v>
      </c>
    </row>
    <row r="329" spans="1:7" ht="12.75">
      <c r="A329" s="9">
        <v>308</v>
      </c>
      <c r="B329" s="14">
        <f ca="1" t="shared" si="25"/>
        <v>6.334856439945728</v>
      </c>
      <c r="C329" s="14">
        <f t="shared" si="26"/>
        <v>1017.3597766036083</v>
      </c>
      <c r="D329" s="14">
        <f ca="1" t="shared" si="27"/>
        <v>1.7408237637189905</v>
      </c>
      <c r="E329" s="14">
        <f t="shared" si="28"/>
        <v>1029.566418296225</v>
      </c>
      <c r="F329" s="14">
        <f t="shared" si="24"/>
        <v>12.2066416926167</v>
      </c>
      <c r="G329" s="15">
        <f t="shared" si="29"/>
        <v>10.465817928897708</v>
      </c>
    </row>
    <row r="330" spans="1:7" ht="12.75">
      <c r="A330" s="9">
        <v>309</v>
      </c>
      <c r="B330" s="14">
        <f ca="1" t="shared" si="25"/>
        <v>2.6344249740706793</v>
      </c>
      <c r="C330" s="14">
        <f t="shared" si="26"/>
        <v>1019.9942015776791</v>
      </c>
      <c r="D330" s="14">
        <f ca="1" t="shared" si="27"/>
        <v>0.23455148631737982</v>
      </c>
      <c r="E330" s="14">
        <f t="shared" si="28"/>
        <v>1029.8009697825423</v>
      </c>
      <c r="F330" s="14">
        <f t="shared" si="24"/>
        <v>9.80676820486326</v>
      </c>
      <c r="G330" s="15">
        <f t="shared" si="29"/>
        <v>9.572216718545882</v>
      </c>
    </row>
    <row r="331" spans="1:7" ht="12.75">
      <c r="A331" s="9">
        <v>310</v>
      </c>
      <c r="B331" s="14">
        <f ca="1" t="shared" si="25"/>
        <v>0.13052603743008556</v>
      </c>
      <c r="C331" s="14">
        <f t="shared" si="26"/>
        <v>1020.1247276151091</v>
      </c>
      <c r="D331" s="14">
        <f ca="1" t="shared" si="27"/>
        <v>2.0855390076660925</v>
      </c>
      <c r="E331" s="14">
        <f t="shared" si="28"/>
        <v>1031.8865087902084</v>
      </c>
      <c r="F331" s="14">
        <f t="shared" si="24"/>
        <v>11.761781175099259</v>
      </c>
      <c r="G331" s="15">
        <f t="shared" si="29"/>
        <v>9.676242167433166</v>
      </c>
    </row>
    <row r="332" spans="1:7" ht="12.75">
      <c r="A332" s="9">
        <v>311</v>
      </c>
      <c r="B332" s="14">
        <f ca="1" t="shared" si="25"/>
        <v>8.65311029428111</v>
      </c>
      <c r="C332" s="14">
        <f t="shared" si="26"/>
        <v>1028.7778379093902</v>
      </c>
      <c r="D332" s="14">
        <f ca="1" t="shared" si="27"/>
        <v>0.6401033588952612</v>
      </c>
      <c r="E332" s="14">
        <f t="shared" si="28"/>
        <v>1032.5266121491036</v>
      </c>
      <c r="F332" s="14">
        <f t="shared" si="24"/>
        <v>3.7487742397133843</v>
      </c>
      <c r="G332" s="15">
        <f t="shared" si="29"/>
        <v>3.1086708808181234</v>
      </c>
    </row>
    <row r="333" spans="1:7" ht="12.75">
      <c r="A333" s="9">
        <v>312</v>
      </c>
      <c r="B333" s="14">
        <f ca="1" t="shared" si="25"/>
        <v>1.5680091429795537</v>
      </c>
      <c r="C333" s="14">
        <f t="shared" si="26"/>
        <v>1030.3458470523697</v>
      </c>
      <c r="D333" s="14">
        <f ca="1" t="shared" si="27"/>
        <v>1.649252482322436</v>
      </c>
      <c r="E333" s="14">
        <f t="shared" si="28"/>
        <v>1034.175864631426</v>
      </c>
      <c r="F333" s="14">
        <f t="shared" si="24"/>
        <v>3.8300175790564026</v>
      </c>
      <c r="G333" s="15">
        <f t="shared" si="29"/>
        <v>2.1807650967339667</v>
      </c>
    </row>
    <row r="334" spans="1:7" ht="12.75">
      <c r="A334" s="9">
        <v>313</v>
      </c>
      <c r="B334" s="14">
        <f ca="1" t="shared" si="25"/>
        <v>0.39967712679379114</v>
      </c>
      <c r="C334" s="14">
        <f t="shared" si="26"/>
        <v>1030.7455241791636</v>
      </c>
      <c r="D334" s="14">
        <f ca="1" t="shared" si="27"/>
        <v>0.24418752778304287</v>
      </c>
      <c r="E334" s="14">
        <f t="shared" si="28"/>
        <v>1034.420052159209</v>
      </c>
      <c r="F334" s="14">
        <f t="shared" si="24"/>
        <v>3.674527980045468</v>
      </c>
      <c r="G334" s="15">
        <f t="shared" si="29"/>
        <v>3.4303404522624255</v>
      </c>
    </row>
    <row r="335" spans="1:7" ht="12.75">
      <c r="A335" s="9">
        <v>314</v>
      </c>
      <c r="B335" s="14">
        <f ca="1" t="shared" si="25"/>
        <v>2.3059090009485934</v>
      </c>
      <c r="C335" s="14">
        <f t="shared" si="26"/>
        <v>1033.051433180112</v>
      </c>
      <c r="D335" s="14">
        <f ca="1" t="shared" si="27"/>
        <v>1.0963149968386994</v>
      </c>
      <c r="E335" s="14">
        <f t="shared" si="28"/>
        <v>1035.5163671560476</v>
      </c>
      <c r="F335" s="14">
        <f t="shared" si="24"/>
        <v>2.464933975935537</v>
      </c>
      <c r="G335" s="15">
        <f t="shared" si="29"/>
        <v>1.3686189790968377</v>
      </c>
    </row>
    <row r="336" spans="1:7" ht="12.75">
      <c r="A336" s="9">
        <v>315</v>
      </c>
      <c r="B336" s="14">
        <f ca="1" t="shared" si="25"/>
        <v>2.5498636444681004</v>
      </c>
      <c r="C336" s="14">
        <f t="shared" si="26"/>
        <v>1035.6012968245802</v>
      </c>
      <c r="D336" s="14">
        <f ca="1" t="shared" si="27"/>
        <v>3.7602946215510995</v>
      </c>
      <c r="E336" s="14">
        <f t="shared" si="28"/>
        <v>1039.3615914461313</v>
      </c>
      <c r="F336" s="14">
        <f t="shared" si="24"/>
        <v>3.760294621551111</v>
      </c>
      <c r="G336" s="15">
        <f t="shared" si="29"/>
        <v>1.1546319456101628E-14</v>
      </c>
    </row>
    <row r="337" spans="1:7" ht="12.75">
      <c r="A337" s="9">
        <v>316</v>
      </c>
      <c r="B337" s="14">
        <f ca="1" t="shared" si="25"/>
        <v>2.7153652505051245</v>
      </c>
      <c r="C337" s="14">
        <f t="shared" si="26"/>
        <v>1038.3166620750853</v>
      </c>
      <c r="D337" s="14">
        <f ca="1" t="shared" si="27"/>
        <v>0.2750929090284252</v>
      </c>
      <c r="E337" s="14">
        <f t="shared" si="28"/>
        <v>1039.6366843551598</v>
      </c>
      <c r="F337" s="14">
        <f t="shared" si="24"/>
        <v>1.320022280074454</v>
      </c>
      <c r="G337" s="15">
        <f t="shared" si="29"/>
        <v>1.0449293710460288</v>
      </c>
    </row>
    <row r="338" spans="1:7" ht="12.75">
      <c r="A338" s="9">
        <v>317</v>
      </c>
      <c r="B338" s="14">
        <f ca="1" t="shared" si="25"/>
        <v>8.87698694699919</v>
      </c>
      <c r="C338" s="14">
        <f t="shared" si="26"/>
        <v>1047.1936490220846</v>
      </c>
      <c r="D338" s="14">
        <f ca="1" t="shared" si="27"/>
        <v>2.356109753711541</v>
      </c>
      <c r="E338" s="14">
        <f t="shared" si="28"/>
        <v>1049.5497587757961</v>
      </c>
      <c r="F338" s="14">
        <f t="shared" si="24"/>
        <v>2.3561097537115074</v>
      </c>
      <c r="G338" s="15">
        <f t="shared" si="29"/>
        <v>-3.375077994860476E-14</v>
      </c>
    </row>
    <row r="339" spans="1:7" ht="12.75">
      <c r="A339" s="9">
        <v>318</v>
      </c>
      <c r="B339" s="14">
        <f ca="1" t="shared" si="25"/>
        <v>10.038770531519619</v>
      </c>
      <c r="C339" s="14">
        <f t="shared" si="26"/>
        <v>1057.2324195536044</v>
      </c>
      <c r="D339" s="14">
        <f ca="1" t="shared" si="27"/>
        <v>0.5951894550740354</v>
      </c>
      <c r="E339" s="14">
        <f t="shared" si="28"/>
        <v>1057.8276090086783</v>
      </c>
      <c r="F339" s="14">
        <f t="shared" si="24"/>
        <v>0.595189455073978</v>
      </c>
      <c r="G339" s="15">
        <f t="shared" si="29"/>
        <v>-5.739853037312059E-14</v>
      </c>
    </row>
    <row r="340" spans="1:7" ht="12.75">
      <c r="A340" s="9">
        <v>319</v>
      </c>
      <c r="B340" s="14">
        <f ca="1" t="shared" si="25"/>
        <v>2.206050970019547</v>
      </c>
      <c r="C340" s="14">
        <f t="shared" si="26"/>
        <v>1059.438470523624</v>
      </c>
      <c r="D340" s="14">
        <f ca="1" t="shared" si="27"/>
        <v>3.3829102047868354</v>
      </c>
      <c r="E340" s="14">
        <f t="shared" si="28"/>
        <v>1062.8213807284108</v>
      </c>
      <c r="F340" s="14">
        <f t="shared" si="24"/>
        <v>3.3829102047868673</v>
      </c>
      <c r="G340" s="15">
        <f t="shared" si="29"/>
        <v>3.197442310920451E-14</v>
      </c>
    </row>
    <row r="341" spans="1:7" ht="12.75">
      <c r="A341" s="9">
        <v>320</v>
      </c>
      <c r="B341" s="14">
        <f ca="1" t="shared" si="25"/>
        <v>20.35283554891614</v>
      </c>
      <c r="C341" s="14">
        <f t="shared" si="26"/>
        <v>1079.79130607254</v>
      </c>
      <c r="D341" s="14">
        <f ca="1" t="shared" si="27"/>
        <v>2.994884961650471</v>
      </c>
      <c r="E341" s="14">
        <f t="shared" si="28"/>
        <v>1082.7861910341906</v>
      </c>
      <c r="F341" s="14">
        <f t="shared" si="24"/>
        <v>2.9948849616505413</v>
      </c>
      <c r="G341" s="15">
        <f t="shared" si="29"/>
        <v>7.016609515630989E-14</v>
      </c>
    </row>
    <row r="342" spans="1:7" ht="12.75">
      <c r="A342" s="9">
        <v>321</v>
      </c>
      <c r="B342" s="14">
        <f ca="1" t="shared" si="25"/>
        <v>7.356572470679525</v>
      </c>
      <c r="C342" s="14">
        <f t="shared" si="26"/>
        <v>1087.1478785432196</v>
      </c>
      <c r="D342" s="14">
        <f ca="1" t="shared" si="27"/>
        <v>1.0249080217067603</v>
      </c>
      <c r="E342" s="14">
        <f t="shared" si="28"/>
        <v>1088.1727865649264</v>
      </c>
      <c r="F342" s="14">
        <f aca="true" t="shared" si="30" ref="F342:F405">E342-C342</f>
        <v>1.0249080217067785</v>
      </c>
      <c r="G342" s="15">
        <f t="shared" si="29"/>
        <v>1.8207657603852567E-14</v>
      </c>
    </row>
    <row r="343" spans="1:7" ht="12.75">
      <c r="A343" s="9">
        <v>322</v>
      </c>
      <c r="B343" s="14">
        <f aca="true" ca="1" t="shared" si="31" ref="B343:B406">-LN(RAND())/$D$4</f>
        <v>0.5460604967883184</v>
      </c>
      <c r="C343" s="14">
        <f aca="true" t="shared" si="32" ref="C343:C406">C342+B343</f>
        <v>1087.693939040008</v>
      </c>
      <c r="D343" s="14">
        <f aca="true" ca="1" t="shared" si="33" ref="D343:D406">-LN(RAND())/$D$5</f>
        <v>1.537302891025215</v>
      </c>
      <c r="E343" s="14">
        <f aca="true" t="shared" si="34" ref="E343:E406">D343+MAX(C343,E342)</f>
        <v>1089.7100894559517</v>
      </c>
      <c r="F343" s="14">
        <f t="shared" si="30"/>
        <v>2.0161504159436845</v>
      </c>
      <c r="G343" s="15">
        <f aca="true" t="shared" si="35" ref="G343:G406">+F343-D343</f>
        <v>0.4788475249184696</v>
      </c>
    </row>
    <row r="344" spans="1:7" ht="12.75">
      <c r="A344" s="9">
        <v>323</v>
      </c>
      <c r="B344" s="14">
        <f ca="1" t="shared" si="31"/>
        <v>5.006737863042001</v>
      </c>
      <c r="C344" s="14">
        <f t="shared" si="32"/>
        <v>1092.70067690305</v>
      </c>
      <c r="D344" s="14">
        <f ca="1" t="shared" si="33"/>
        <v>0.7689388513888928</v>
      </c>
      <c r="E344" s="14">
        <f t="shared" si="34"/>
        <v>1093.4696157544388</v>
      </c>
      <c r="F344" s="14">
        <f t="shared" si="30"/>
        <v>0.7689388513888389</v>
      </c>
      <c r="G344" s="15">
        <f t="shared" si="35"/>
        <v>-5.395683899678261E-14</v>
      </c>
    </row>
    <row r="345" spans="1:7" ht="12.75">
      <c r="A345" s="9">
        <v>324</v>
      </c>
      <c r="B345" s="14">
        <f ca="1" t="shared" si="31"/>
        <v>6.378041400391648</v>
      </c>
      <c r="C345" s="14">
        <f t="shared" si="32"/>
        <v>1099.0787183034415</v>
      </c>
      <c r="D345" s="14">
        <f ca="1" t="shared" si="33"/>
        <v>0.5468625044062951</v>
      </c>
      <c r="E345" s="14">
        <f t="shared" si="34"/>
        <v>1099.6255808078479</v>
      </c>
      <c r="F345" s="14">
        <f t="shared" si="30"/>
        <v>0.5468625044063629</v>
      </c>
      <c r="G345" s="15">
        <f t="shared" si="35"/>
        <v>6.772360450213455E-14</v>
      </c>
    </row>
    <row r="346" spans="1:7" ht="12.75">
      <c r="A346" s="9">
        <v>325</v>
      </c>
      <c r="B346" s="14">
        <f ca="1" t="shared" si="31"/>
        <v>1.9651021109015059</v>
      </c>
      <c r="C346" s="14">
        <f t="shared" si="32"/>
        <v>1101.043820414343</v>
      </c>
      <c r="D346" s="14">
        <f ca="1" t="shared" si="33"/>
        <v>3.3208628886828966</v>
      </c>
      <c r="E346" s="14">
        <f t="shared" si="34"/>
        <v>1104.364683303026</v>
      </c>
      <c r="F346" s="14">
        <f t="shared" si="30"/>
        <v>3.3208628886829956</v>
      </c>
      <c r="G346" s="15">
        <f t="shared" si="35"/>
        <v>9.903189379656396E-14</v>
      </c>
    </row>
    <row r="347" spans="1:7" ht="12.75">
      <c r="A347" s="9">
        <v>326</v>
      </c>
      <c r="B347" s="14">
        <f ca="1" t="shared" si="31"/>
        <v>0.6800698793061272</v>
      </c>
      <c r="C347" s="14">
        <f t="shared" si="32"/>
        <v>1101.723890293649</v>
      </c>
      <c r="D347" s="14">
        <f ca="1" t="shared" si="33"/>
        <v>3.5943674956273592</v>
      </c>
      <c r="E347" s="14">
        <f t="shared" si="34"/>
        <v>1107.9590507986534</v>
      </c>
      <c r="F347" s="14">
        <f t="shared" si="30"/>
        <v>6.235160505004387</v>
      </c>
      <c r="G347" s="15">
        <f t="shared" si="35"/>
        <v>2.640793009377028</v>
      </c>
    </row>
    <row r="348" spans="1:7" ht="12.75">
      <c r="A348" s="9">
        <v>327</v>
      </c>
      <c r="B348" s="14">
        <f ca="1" t="shared" si="31"/>
        <v>1.1918492265772855</v>
      </c>
      <c r="C348" s="14">
        <f t="shared" si="32"/>
        <v>1102.9157395202262</v>
      </c>
      <c r="D348" s="14">
        <f ca="1" t="shared" si="33"/>
        <v>0.6004457346000094</v>
      </c>
      <c r="E348" s="14">
        <f t="shared" si="34"/>
        <v>1108.5594965332534</v>
      </c>
      <c r="F348" s="14">
        <f t="shared" si="30"/>
        <v>5.643757013027198</v>
      </c>
      <c r="G348" s="15">
        <f t="shared" si="35"/>
        <v>5.043311278427188</v>
      </c>
    </row>
    <row r="349" spans="1:7" ht="12.75">
      <c r="A349" s="9">
        <v>328</v>
      </c>
      <c r="B349" s="14">
        <f ca="1" t="shared" si="31"/>
        <v>0.48164418468205344</v>
      </c>
      <c r="C349" s="14">
        <f t="shared" si="32"/>
        <v>1103.3973837049082</v>
      </c>
      <c r="D349" s="14">
        <f ca="1" t="shared" si="33"/>
        <v>0.8776464324819245</v>
      </c>
      <c r="E349" s="14">
        <f t="shared" si="34"/>
        <v>1109.4371429657353</v>
      </c>
      <c r="F349" s="14">
        <f t="shared" si="30"/>
        <v>6.039759260827168</v>
      </c>
      <c r="G349" s="15">
        <f t="shared" si="35"/>
        <v>5.1621128283452435</v>
      </c>
    </row>
    <row r="350" spans="1:7" ht="12.75">
      <c r="A350" s="9">
        <v>329</v>
      </c>
      <c r="B350" s="14">
        <f ca="1" t="shared" si="31"/>
        <v>0.3462110579385618</v>
      </c>
      <c r="C350" s="14">
        <f t="shared" si="32"/>
        <v>1103.7435947628467</v>
      </c>
      <c r="D350" s="14">
        <f ca="1" t="shared" si="33"/>
        <v>2.250613825537839</v>
      </c>
      <c r="E350" s="14">
        <f t="shared" si="34"/>
        <v>1111.6877567912732</v>
      </c>
      <c r="F350" s="14">
        <f t="shared" si="30"/>
        <v>7.94416202842649</v>
      </c>
      <c r="G350" s="15">
        <f t="shared" si="35"/>
        <v>5.6935482028886515</v>
      </c>
    </row>
    <row r="351" spans="1:7" ht="12.75">
      <c r="A351" s="9">
        <v>330</v>
      </c>
      <c r="B351" s="14">
        <f ca="1" t="shared" si="31"/>
        <v>3.45377381504486</v>
      </c>
      <c r="C351" s="14">
        <f t="shared" si="32"/>
        <v>1107.1973685778914</v>
      </c>
      <c r="D351" s="14">
        <f ca="1" t="shared" si="33"/>
        <v>3.300009465710245</v>
      </c>
      <c r="E351" s="14">
        <f t="shared" si="34"/>
        <v>1114.9877662569834</v>
      </c>
      <c r="F351" s="14">
        <f t="shared" si="30"/>
        <v>7.790397679091939</v>
      </c>
      <c r="G351" s="15">
        <f t="shared" si="35"/>
        <v>4.490388213381694</v>
      </c>
    </row>
    <row r="352" spans="1:7" ht="12.75">
      <c r="A352" s="9">
        <v>331</v>
      </c>
      <c r="B352" s="14">
        <f ca="1" t="shared" si="31"/>
        <v>0.1985968528326153</v>
      </c>
      <c r="C352" s="14">
        <f t="shared" si="32"/>
        <v>1107.3959654307241</v>
      </c>
      <c r="D352" s="14">
        <f ca="1" t="shared" si="33"/>
        <v>0.2839830154858609</v>
      </c>
      <c r="E352" s="14">
        <f t="shared" si="34"/>
        <v>1115.2717492724692</v>
      </c>
      <c r="F352" s="14">
        <f t="shared" si="30"/>
        <v>7.875783841745033</v>
      </c>
      <c r="G352" s="15">
        <f t="shared" si="35"/>
        <v>7.591800826259172</v>
      </c>
    </row>
    <row r="353" spans="1:7" ht="12.75">
      <c r="A353" s="9">
        <v>332</v>
      </c>
      <c r="B353" s="14">
        <f ca="1" t="shared" si="31"/>
        <v>5.810420010762803</v>
      </c>
      <c r="C353" s="14">
        <f t="shared" si="32"/>
        <v>1113.2063854414869</v>
      </c>
      <c r="D353" s="14">
        <f ca="1" t="shared" si="33"/>
        <v>4.150703029095104</v>
      </c>
      <c r="E353" s="14">
        <f t="shared" si="34"/>
        <v>1119.4224523015644</v>
      </c>
      <c r="F353" s="14">
        <f t="shared" si="30"/>
        <v>6.21606686007749</v>
      </c>
      <c r="G353" s="15">
        <f t="shared" si="35"/>
        <v>2.0653638309823856</v>
      </c>
    </row>
    <row r="354" spans="1:7" ht="12.75">
      <c r="A354" s="9">
        <v>333</v>
      </c>
      <c r="B354" s="14">
        <f ca="1" t="shared" si="31"/>
        <v>1.6094324620408587</v>
      </c>
      <c r="C354" s="14">
        <f t="shared" si="32"/>
        <v>1114.8158179035277</v>
      </c>
      <c r="D354" s="14">
        <f ca="1" t="shared" si="33"/>
        <v>3.2069835605694736</v>
      </c>
      <c r="E354" s="14">
        <f t="shared" si="34"/>
        <v>1122.6294358621337</v>
      </c>
      <c r="F354" s="14">
        <f t="shared" si="30"/>
        <v>7.813617958606073</v>
      </c>
      <c r="G354" s="15">
        <f t="shared" si="35"/>
        <v>4.6066343980366</v>
      </c>
    </row>
    <row r="355" spans="1:7" ht="12.75">
      <c r="A355" s="9">
        <v>334</v>
      </c>
      <c r="B355" s="14">
        <f ca="1" t="shared" si="31"/>
        <v>7.333385760242607</v>
      </c>
      <c r="C355" s="14">
        <f t="shared" si="32"/>
        <v>1122.1492036637703</v>
      </c>
      <c r="D355" s="14">
        <f ca="1" t="shared" si="33"/>
        <v>0.016155110107346573</v>
      </c>
      <c r="E355" s="14">
        <f t="shared" si="34"/>
        <v>1122.645590972241</v>
      </c>
      <c r="F355" s="14">
        <f t="shared" si="30"/>
        <v>0.4963873084707302</v>
      </c>
      <c r="G355" s="15">
        <f t="shared" si="35"/>
        <v>0.48023219836338366</v>
      </c>
    </row>
    <row r="356" spans="1:7" ht="12.75">
      <c r="A356" s="9">
        <v>335</v>
      </c>
      <c r="B356" s="14">
        <f ca="1" t="shared" si="31"/>
        <v>3.1213883735969303</v>
      </c>
      <c r="C356" s="14">
        <f t="shared" si="32"/>
        <v>1125.2705920373674</v>
      </c>
      <c r="D356" s="14">
        <f ca="1" t="shared" si="33"/>
        <v>1.2431717175818648</v>
      </c>
      <c r="E356" s="14">
        <f t="shared" si="34"/>
        <v>1126.5137637549492</v>
      </c>
      <c r="F356" s="14">
        <f t="shared" si="30"/>
        <v>1.2431717175818449</v>
      </c>
      <c r="G356" s="15">
        <f t="shared" si="35"/>
        <v>-1.9984014443252818E-14</v>
      </c>
    </row>
    <row r="357" spans="1:7" ht="12.75">
      <c r="A357" s="9">
        <v>336</v>
      </c>
      <c r="B357" s="14">
        <f ca="1" t="shared" si="31"/>
        <v>3.6009883258412585</v>
      </c>
      <c r="C357" s="14">
        <f t="shared" si="32"/>
        <v>1128.8715803632085</v>
      </c>
      <c r="D357" s="14">
        <f ca="1" t="shared" si="33"/>
        <v>1.7932967939294213</v>
      </c>
      <c r="E357" s="14">
        <f t="shared" si="34"/>
        <v>1130.6648771571379</v>
      </c>
      <c r="F357" s="14">
        <f t="shared" si="30"/>
        <v>1.7932967939293576</v>
      </c>
      <c r="G357" s="15">
        <f t="shared" si="35"/>
        <v>-6.372680161348399E-14</v>
      </c>
    </row>
    <row r="358" spans="1:7" ht="12.75">
      <c r="A358" s="9">
        <v>337</v>
      </c>
      <c r="B358" s="14">
        <f ca="1" t="shared" si="31"/>
        <v>3.136463153156352</v>
      </c>
      <c r="C358" s="14">
        <f t="shared" si="32"/>
        <v>1132.008043516365</v>
      </c>
      <c r="D358" s="14">
        <f ca="1" t="shared" si="33"/>
        <v>6.513728085630278</v>
      </c>
      <c r="E358" s="14">
        <f t="shared" si="34"/>
        <v>1138.5217716019952</v>
      </c>
      <c r="F358" s="14">
        <f t="shared" si="30"/>
        <v>6.513728085630191</v>
      </c>
      <c r="G358" s="15">
        <f t="shared" si="35"/>
        <v>-8.704148513061227E-14</v>
      </c>
    </row>
    <row r="359" spans="1:7" ht="12.75">
      <c r="A359" s="9">
        <v>338</v>
      </c>
      <c r="B359" s="14">
        <f ca="1" t="shared" si="31"/>
        <v>0.1123463635740452</v>
      </c>
      <c r="C359" s="14">
        <f t="shared" si="32"/>
        <v>1132.120389879939</v>
      </c>
      <c r="D359" s="14">
        <f ca="1" t="shared" si="33"/>
        <v>0.7937471863002908</v>
      </c>
      <c r="E359" s="14">
        <f t="shared" si="34"/>
        <v>1139.3155187882955</v>
      </c>
      <c r="F359" s="14">
        <f t="shared" si="30"/>
        <v>7.195128908356537</v>
      </c>
      <c r="G359" s="15">
        <f t="shared" si="35"/>
        <v>6.401381722056247</v>
      </c>
    </row>
    <row r="360" spans="1:7" ht="12.75">
      <c r="A360" s="9">
        <v>339</v>
      </c>
      <c r="B360" s="14">
        <f ca="1" t="shared" si="31"/>
        <v>1.0894987834389098</v>
      </c>
      <c r="C360" s="14">
        <f t="shared" si="32"/>
        <v>1133.209888663378</v>
      </c>
      <c r="D360" s="14">
        <f ca="1" t="shared" si="33"/>
        <v>0.1966150385380661</v>
      </c>
      <c r="E360" s="14">
        <f t="shared" si="34"/>
        <v>1139.5121338268336</v>
      </c>
      <c r="F360" s="14">
        <f t="shared" si="30"/>
        <v>6.302245163455609</v>
      </c>
      <c r="G360" s="15">
        <f t="shared" si="35"/>
        <v>6.105630124917543</v>
      </c>
    </row>
    <row r="361" spans="1:7" ht="12.75">
      <c r="A361" s="9">
        <v>340</v>
      </c>
      <c r="B361" s="14">
        <f ca="1" t="shared" si="31"/>
        <v>10.754977402424998</v>
      </c>
      <c r="C361" s="14">
        <f t="shared" si="32"/>
        <v>1143.964866065803</v>
      </c>
      <c r="D361" s="14">
        <f ca="1" t="shared" si="33"/>
        <v>2.6737035171274863</v>
      </c>
      <c r="E361" s="14">
        <f t="shared" si="34"/>
        <v>1146.6385695829306</v>
      </c>
      <c r="F361" s="14">
        <f t="shared" si="30"/>
        <v>2.6737035171274783</v>
      </c>
      <c r="G361" s="15">
        <f t="shared" si="35"/>
        <v>-7.993605777301127E-15</v>
      </c>
    </row>
    <row r="362" spans="1:7" ht="12.75">
      <c r="A362" s="9">
        <v>341</v>
      </c>
      <c r="B362" s="14">
        <f ca="1" t="shared" si="31"/>
        <v>8.851009965820003</v>
      </c>
      <c r="C362" s="14">
        <f t="shared" si="32"/>
        <v>1152.815876031623</v>
      </c>
      <c r="D362" s="14">
        <f ca="1" t="shared" si="33"/>
        <v>2.0435902527443943</v>
      </c>
      <c r="E362" s="14">
        <f t="shared" si="34"/>
        <v>1154.8594662843675</v>
      </c>
      <c r="F362" s="14">
        <f t="shared" si="30"/>
        <v>2.0435902527444796</v>
      </c>
      <c r="G362" s="15">
        <f t="shared" si="35"/>
        <v>8.526512829121202E-14</v>
      </c>
    </row>
    <row r="363" spans="1:7" ht="12.75">
      <c r="A363" s="9">
        <v>342</v>
      </c>
      <c r="B363" s="14">
        <f ca="1" t="shared" si="31"/>
        <v>2.9959199243536347</v>
      </c>
      <c r="C363" s="14">
        <f t="shared" si="32"/>
        <v>1155.8117959559765</v>
      </c>
      <c r="D363" s="14">
        <f ca="1" t="shared" si="33"/>
        <v>7.071533797480939</v>
      </c>
      <c r="E363" s="14">
        <f t="shared" si="34"/>
        <v>1162.8833297534575</v>
      </c>
      <c r="F363" s="14">
        <f t="shared" si="30"/>
        <v>7.0715337974809245</v>
      </c>
      <c r="G363" s="15">
        <f t="shared" si="35"/>
        <v>-1.4210854715202004E-14</v>
      </c>
    </row>
    <row r="364" spans="1:7" ht="12.75">
      <c r="A364" s="9">
        <v>343</v>
      </c>
      <c r="B364" s="14">
        <f ca="1" t="shared" si="31"/>
        <v>12.66631127651636</v>
      </c>
      <c r="C364" s="14">
        <f t="shared" si="32"/>
        <v>1168.478107232493</v>
      </c>
      <c r="D364" s="14">
        <f ca="1" t="shared" si="33"/>
        <v>0.9274394577876519</v>
      </c>
      <c r="E364" s="14">
        <f t="shared" si="34"/>
        <v>1169.4055466902805</v>
      </c>
      <c r="F364" s="14">
        <f t="shared" si="30"/>
        <v>0.9274394577876137</v>
      </c>
      <c r="G364" s="15">
        <f t="shared" si="35"/>
        <v>-3.8191672047105385E-14</v>
      </c>
    </row>
    <row r="365" spans="1:7" ht="12.75">
      <c r="A365" s="9">
        <v>344</v>
      </c>
      <c r="B365" s="14">
        <f ca="1" t="shared" si="31"/>
        <v>0.2129859096605137</v>
      </c>
      <c r="C365" s="14">
        <f t="shared" si="32"/>
        <v>1168.6910931421535</v>
      </c>
      <c r="D365" s="14">
        <f ca="1" t="shared" si="33"/>
        <v>4.489801533699541</v>
      </c>
      <c r="E365" s="14">
        <f t="shared" si="34"/>
        <v>1173.8953482239801</v>
      </c>
      <c r="F365" s="14">
        <f t="shared" si="30"/>
        <v>5.204255081826659</v>
      </c>
      <c r="G365" s="15">
        <f t="shared" si="35"/>
        <v>0.7144535481271177</v>
      </c>
    </row>
    <row r="366" spans="1:7" ht="12.75">
      <c r="A366" s="9">
        <v>345</v>
      </c>
      <c r="B366" s="14">
        <f ca="1" t="shared" si="31"/>
        <v>3.812386201580253</v>
      </c>
      <c r="C366" s="14">
        <f t="shared" si="32"/>
        <v>1172.5034793437337</v>
      </c>
      <c r="D366" s="14">
        <f ca="1" t="shared" si="33"/>
        <v>0.9716106201776027</v>
      </c>
      <c r="E366" s="14">
        <f t="shared" si="34"/>
        <v>1174.8669588441578</v>
      </c>
      <c r="F366" s="14">
        <f t="shared" si="30"/>
        <v>2.3634795004240914</v>
      </c>
      <c r="G366" s="15">
        <f t="shared" si="35"/>
        <v>1.3918688802464887</v>
      </c>
    </row>
    <row r="367" spans="1:7" ht="12.75">
      <c r="A367" s="9">
        <v>346</v>
      </c>
      <c r="B367" s="14">
        <f ca="1" t="shared" si="31"/>
        <v>2.281990219714692</v>
      </c>
      <c r="C367" s="14">
        <f t="shared" si="32"/>
        <v>1174.7854695634485</v>
      </c>
      <c r="D367" s="14">
        <f ca="1" t="shared" si="33"/>
        <v>0.4028253245234156</v>
      </c>
      <c r="E367" s="14">
        <f t="shared" si="34"/>
        <v>1175.2697841686813</v>
      </c>
      <c r="F367" s="14">
        <f t="shared" si="30"/>
        <v>0.4843146052328393</v>
      </c>
      <c r="G367" s="15">
        <f t="shared" si="35"/>
        <v>0.08148928070942374</v>
      </c>
    </row>
    <row r="368" spans="1:7" ht="12.75">
      <c r="A368" s="9">
        <v>347</v>
      </c>
      <c r="B368" s="14">
        <f ca="1" t="shared" si="31"/>
        <v>0.43875890960224356</v>
      </c>
      <c r="C368" s="14">
        <f t="shared" si="32"/>
        <v>1175.2242284730507</v>
      </c>
      <c r="D368" s="14">
        <f ca="1" t="shared" si="33"/>
        <v>1.1571488854552916</v>
      </c>
      <c r="E368" s="14">
        <f t="shared" si="34"/>
        <v>1176.4269330541367</v>
      </c>
      <c r="F368" s="14">
        <f t="shared" si="30"/>
        <v>1.2027045810859818</v>
      </c>
      <c r="G368" s="15">
        <f t="shared" si="35"/>
        <v>0.045555695630690174</v>
      </c>
    </row>
    <row r="369" spans="1:7" ht="12.75">
      <c r="A369" s="9">
        <v>348</v>
      </c>
      <c r="B369" s="14">
        <f ca="1" t="shared" si="31"/>
        <v>0.13160972475228797</v>
      </c>
      <c r="C369" s="14">
        <f t="shared" si="32"/>
        <v>1175.355838197803</v>
      </c>
      <c r="D369" s="14">
        <f ca="1" t="shared" si="33"/>
        <v>0.5356831915860187</v>
      </c>
      <c r="E369" s="14">
        <f t="shared" si="34"/>
        <v>1176.9626162457228</v>
      </c>
      <c r="F369" s="14">
        <f t="shared" si="30"/>
        <v>1.6067780479197609</v>
      </c>
      <c r="G369" s="15">
        <f t="shared" si="35"/>
        <v>1.0710948563337421</v>
      </c>
    </row>
    <row r="370" spans="1:7" ht="12.75">
      <c r="A370" s="9">
        <v>349</v>
      </c>
      <c r="B370" s="14">
        <f ca="1" t="shared" si="31"/>
        <v>17.785470676222438</v>
      </c>
      <c r="C370" s="14">
        <f t="shared" si="32"/>
        <v>1193.1413088740255</v>
      </c>
      <c r="D370" s="14">
        <f ca="1" t="shared" si="33"/>
        <v>2.6514540392273194</v>
      </c>
      <c r="E370" s="14">
        <f t="shared" si="34"/>
        <v>1195.7927629132528</v>
      </c>
      <c r="F370" s="14">
        <f t="shared" si="30"/>
        <v>2.6514540392272465</v>
      </c>
      <c r="G370" s="15">
        <f t="shared" si="35"/>
        <v>-7.283063041541027E-14</v>
      </c>
    </row>
    <row r="371" spans="1:7" ht="12.75">
      <c r="A371" s="9">
        <v>350</v>
      </c>
      <c r="B371" s="14">
        <f ca="1" t="shared" si="31"/>
        <v>2.1969675488099822</v>
      </c>
      <c r="C371" s="14">
        <f t="shared" si="32"/>
        <v>1195.3382764228354</v>
      </c>
      <c r="D371" s="14">
        <f ca="1" t="shared" si="33"/>
        <v>0.3044907173737103</v>
      </c>
      <c r="E371" s="14">
        <f t="shared" si="34"/>
        <v>1196.0972536306265</v>
      </c>
      <c r="F371" s="14">
        <f t="shared" si="30"/>
        <v>0.7589772077910766</v>
      </c>
      <c r="G371" s="15">
        <f t="shared" si="35"/>
        <v>0.4544864904173663</v>
      </c>
    </row>
    <row r="372" spans="1:7" ht="12.75">
      <c r="A372" s="9">
        <v>351</v>
      </c>
      <c r="B372" s="14">
        <f ca="1" t="shared" si="31"/>
        <v>0.6283430978819468</v>
      </c>
      <c r="C372" s="14">
        <f t="shared" si="32"/>
        <v>1195.9666195207174</v>
      </c>
      <c r="D372" s="14">
        <f ca="1" t="shared" si="33"/>
        <v>4.190042050495531</v>
      </c>
      <c r="E372" s="14">
        <f t="shared" si="34"/>
        <v>1200.287295681122</v>
      </c>
      <c r="F372" s="14">
        <f t="shared" si="30"/>
        <v>4.320676160404673</v>
      </c>
      <c r="G372" s="15">
        <f t="shared" si="35"/>
        <v>0.13063410990914193</v>
      </c>
    </row>
    <row r="373" spans="1:7" ht="12.75">
      <c r="A373" s="9">
        <v>352</v>
      </c>
      <c r="B373" s="14">
        <f ca="1" t="shared" si="31"/>
        <v>0.1898218106795616</v>
      </c>
      <c r="C373" s="14">
        <f t="shared" si="32"/>
        <v>1196.156441331397</v>
      </c>
      <c r="D373" s="14">
        <f ca="1" t="shared" si="33"/>
        <v>1.2283894236198967</v>
      </c>
      <c r="E373" s="14">
        <f t="shared" si="34"/>
        <v>1201.515685104742</v>
      </c>
      <c r="F373" s="14">
        <f t="shared" si="30"/>
        <v>5.359243773345042</v>
      </c>
      <c r="G373" s="15">
        <f t="shared" si="35"/>
        <v>4.130854349725146</v>
      </c>
    </row>
    <row r="374" spans="1:7" ht="12.75">
      <c r="A374" s="9">
        <v>353</v>
      </c>
      <c r="B374" s="14">
        <f ca="1" t="shared" si="31"/>
        <v>1.8995214769795319</v>
      </c>
      <c r="C374" s="14">
        <f t="shared" si="32"/>
        <v>1198.0559628083765</v>
      </c>
      <c r="D374" s="14">
        <f ca="1" t="shared" si="33"/>
        <v>1.6991960421744194</v>
      </c>
      <c r="E374" s="14">
        <f t="shared" si="34"/>
        <v>1203.2148811469165</v>
      </c>
      <c r="F374" s="14">
        <f t="shared" si="30"/>
        <v>5.158918338539934</v>
      </c>
      <c r="G374" s="15">
        <f t="shared" si="35"/>
        <v>3.4597222963655145</v>
      </c>
    </row>
    <row r="375" spans="1:7" ht="12.75">
      <c r="A375" s="9">
        <v>354</v>
      </c>
      <c r="B375" s="14">
        <f ca="1" t="shared" si="31"/>
        <v>11.267749649002678</v>
      </c>
      <c r="C375" s="14">
        <f t="shared" si="32"/>
        <v>1209.3237124573793</v>
      </c>
      <c r="D375" s="14">
        <f ca="1" t="shared" si="33"/>
        <v>0.9147230937777135</v>
      </c>
      <c r="E375" s="14">
        <f t="shared" si="34"/>
        <v>1210.238435551157</v>
      </c>
      <c r="F375" s="14">
        <f t="shared" si="30"/>
        <v>0.9147230937776385</v>
      </c>
      <c r="G375" s="15">
        <f t="shared" si="35"/>
        <v>-7.505107646466058E-14</v>
      </c>
    </row>
    <row r="376" spans="1:7" ht="12.75">
      <c r="A376" s="9">
        <v>355</v>
      </c>
      <c r="B376" s="14">
        <f ca="1" t="shared" si="31"/>
        <v>2.427457064865982</v>
      </c>
      <c r="C376" s="14">
        <f t="shared" si="32"/>
        <v>1211.7511695222454</v>
      </c>
      <c r="D376" s="14">
        <f ca="1" t="shared" si="33"/>
        <v>4.534502684736858</v>
      </c>
      <c r="E376" s="14">
        <f t="shared" si="34"/>
        <v>1216.2856722069823</v>
      </c>
      <c r="F376" s="14">
        <f t="shared" si="30"/>
        <v>4.534502684736935</v>
      </c>
      <c r="G376" s="15">
        <f t="shared" si="35"/>
        <v>7.72715225139109E-14</v>
      </c>
    </row>
    <row r="377" spans="1:7" ht="12.75">
      <c r="A377" s="9">
        <v>356</v>
      </c>
      <c r="B377" s="14">
        <f ca="1" t="shared" si="31"/>
        <v>3.1362350429558963</v>
      </c>
      <c r="C377" s="14">
        <f t="shared" si="32"/>
        <v>1214.8874045652012</v>
      </c>
      <c r="D377" s="14">
        <f ca="1" t="shared" si="33"/>
        <v>1.2220086416829765</v>
      </c>
      <c r="E377" s="14">
        <f t="shared" si="34"/>
        <v>1217.5076808486654</v>
      </c>
      <c r="F377" s="14">
        <f t="shared" si="30"/>
        <v>2.620276283464136</v>
      </c>
      <c r="G377" s="15">
        <f t="shared" si="35"/>
        <v>1.3982676417811597</v>
      </c>
    </row>
    <row r="378" spans="1:7" ht="12.75">
      <c r="A378" s="9">
        <v>357</v>
      </c>
      <c r="B378" s="14">
        <f ca="1" t="shared" si="31"/>
        <v>4.91120476296229</v>
      </c>
      <c r="C378" s="14">
        <f t="shared" si="32"/>
        <v>1219.7986093281636</v>
      </c>
      <c r="D378" s="14">
        <f ca="1" t="shared" si="33"/>
        <v>5.485728962597696</v>
      </c>
      <c r="E378" s="14">
        <f t="shared" si="34"/>
        <v>1225.2843382907613</v>
      </c>
      <c r="F378" s="14">
        <f t="shared" si="30"/>
        <v>5.485728962597705</v>
      </c>
      <c r="G378" s="15">
        <f t="shared" si="35"/>
        <v>8.881784197001252E-15</v>
      </c>
    </row>
    <row r="379" spans="1:7" ht="12.75">
      <c r="A379" s="9">
        <v>358</v>
      </c>
      <c r="B379" s="14">
        <f ca="1" t="shared" si="31"/>
        <v>1.0407192437332284</v>
      </c>
      <c r="C379" s="14">
        <f t="shared" si="32"/>
        <v>1220.8393285718969</v>
      </c>
      <c r="D379" s="14">
        <f ca="1" t="shared" si="33"/>
        <v>1.9939702190936048</v>
      </c>
      <c r="E379" s="14">
        <f t="shared" si="34"/>
        <v>1227.278308509855</v>
      </c>
      <c r="F379" s="14">
        <f t="shared" si="30"/>
        <v>6.438979937958038</v>
      </c>
      <c r="G379" s="15">
        <f t="shared" si="35"/>
        <v>4.4450097188644335</v>
      </c>
    </row>
    <row r="380" spans="1:7" ht="12.75">
      <c r="A380" s="9">
        <v>359</v>
      </c>
      <c r="B380" s="14">
        <f ca="1" t="shared" si="31"/>
        <v>2.65477142097714</v>
      </c>
      <c r="C380" s="14">
        <f t="shared" si="32"/>
        <v>1223.494099992874</v>
      </c>
      <c r="D380" s="14">
        <f ca="1" t="shared" si="33"/>
        <v>1.5129556586699695</v>
      </c>
      <c r="E380" s="14">
        <f t="shared" si="34"/>
        <v>1228.791264168525</v>
      </c>
      <c r="F380" s="14">
        <f t="shared" si="30"/>
        <v>5.297164175651005</v>
      </c>
      <c r="G380" s="15">
        <f t="shared" si="35"/>
        <v>3.7842085169810358</v>
      </c>
    </row>
    <row r="381" spans="1:7" ht="12.75">
      <c r="A381" s="9">
        <v>360</v>
      </c>
      <c r="B381" s="14">
        <f ca="1" t="shared" si="31"/>
        <v>0.5541819710010768</v>
      </c>
      <c r="C381" s="14">
        <f t="shared" si="32"/>
        <v>1224.048281963875</v>
      </c>
      <c r="D381" s="14">
        <f ca="1" t="shared" si="33"/>
        <v>2.3445034160161753</v>
      </c>
      <c r="E381" s="14">
        <f t="shared" si="34"/>
        <v>1231.135767584541</v>
      </c>
      <c r="F381" s="14">
        <f t="shared" si="30"/>
        <v>7.08748562066603</v>
      </c>
      <c r="G381" s="15">
        <f t="shared" si="35"/>
        <v>4.742982204649854</v>
      </c>
    </row>
    <row r="382" spans="1:7" ht="12.75">
      <c r="A382" s="9">
        <v>361</v>
      </c>
      <c r="B382" s="14">
        <f ca="1" t="shared" si="31"/>
        <v>0.22489206845654253</v>
      </c>
      <c r="C382" s="14">
        <f t="shared" si="32"/>
        <v>1224.2731740323316</v>
      </c>
      <c r="D382" s="14">
        <f ca="1" t="shared" si="33"/>
        <v>1.1627893047845255</v>
      </c>
      <c r="E382" s="14">
        <f t="shared" si="34"/>
        <v>1232.2985568893257</v>
      </c>
      <c r="F382" s="14">
        <f t="shared" si="30"/>
        <v>8.025382856994156</v>
      </c>
      <c r="G382" s="15">
        <f t="shared" si="35"/>
        <v>6.86259355220963</v>
      </c>
    </row>
    <row r="383" spans="1:7" ht="12.75">
      <c r="A383" s="9">
        <v>362</v>
      </c>
      <c r="B383" s="14">
        <f ca="1" t="shared" si="31"/>
        <v>2.520160803791492</v>
      </c>
      <c r="C383" s="14">
        <f t="shared" si="32"/>
        <v>1226.793334836123</v>
      </c>
      <c r="D383" s="14">
        <f ca="1" t="shared" si="33"/>
        <v>7.69656257646068</v>
      </c>
      <c r="E383" s="14">
        <f t="shared" si="34"/>
        <v>1239.9951194657865</v>
      </c>
      <c r="F383" s="14">
        <f t="shared" si="30"/>
        <v>13.201784629663507</v>
      </c>
      <c r="G383" s="15">
        <f t="shared" si="35"/>
        <v>5.505222053202827</v>
      </c>
    </row>
    <row r="384" spans="1:7" ht="12.75">
      <c r="A384" s="9">
        <v>363</v>
      </c>
      <c r="B384" s="14">
        <f ca="1" t="shared" si="31"/>
        <v>3.5045984986680896</v>
      </c>
      <c r="C384" s="14">
        <f t="shared" si="32"/>
        <v>1230.2979333347912</v>
      </c>
      <c r="D384" s="14">
        <f ca="1" t="shared" si="33"/>
        <v>1.3454516500107783</v>
      </c>
      <c r="E384" s="14">
        <f t="shared" si="34"/>
        <v>1241.3405711157973</v>
      </c>
      <c r="F384" s="14">
        <f t="shared" si="30"/>
        <v>11.042637781006079</v>
      </c>
      <c r="G384" s="15">
        <f t="shared" si="35"/>
        <v>9.6971861309953</v>
      </c>
    </row>
    <row r="385" spans="1:7" ht="12.75">
      <c r="A385" s="9">
        <v>364</v>
      </c>
      <c r="B385" s="14">
        <f ca="1" t="shared" si="31"/>
        <v>5.169330325027087</v>
      </c>
      <c r="C385" s="14">
        <f t="shared" si="32"/>
        <v>1235.4672636598182</v>
      </c>
      <c r="D385" s="14">
        <f ca="1" t="shared" si="33"/>
        <v>0.8983549433083097</v>
      </c>
      <c r="E385" s="14">
        <f t="shared" si="34"/>
        <v>1242.2389260591056</v>
      </c>
      <c r="F385" s="14">
        <f t="shared" si="30"/>
        <v>6.771662399287379</v>
      </c>
      <c r="G385" s="15">
        <f t="shared" si="35"/>
        <v>5.873307455979069</v>
      </c>
    </row>
    <row r="386" spans="1:7" ht="12.75">
      <c r="A386" s="9">
        <v>365</v>
      </c>
      <c r="B386" s="14">
        <f ca="1" t="shared" si="31"/>
        <v>11.307327404168705</v>
      </c>
      <c r="C386" s="14">
        <f t="shared" si="32"/>
        <v>1246.774591063987</v>
      </c>
      <c r="D386" s="14">
        <f ca="1" t="shared" si="33"/>
        <v>2.0649908893711584</v>
      </c>
      <c r="E386" s="14">
        <f t="shared" si="34"/>
        <v>1248.839581953358</v>
      </c>
      <c r="F386" s="14">
        <f t="shared" si="30"/>
        <v>2.0649908893710744</v>
      </c>
      <c r="G386" s="15">
        <f t="shared" si="35"/>
        <v>-8.393286066166183E-14</v>
      </c>
    </row>
    <row r="387" spans="1:7" ht="12.75">
      <c r="A387" s="9">
        <v>366</v>
      </c>
      <c r="B387" s="14">
        <f ca="1" t="shared" si="31"/>
        <v>2.0705720470336306</v>
      </c>
      <c r="C387" s="14">
        <f t="shared" si="32"/>
        <v>1248.8451631110206</v>
      </c>
      <c r="D387" s="14">
        <f ca="1" t="shared" si="33"/>
        <v>1.6666873854290605</v>
      </c>
      <c r="E387" s="14">
        <f t="shared" si="34"/>
        <v>1250.5118504964496</v>
      </c>
      <c r="F387" s="14">
        <f t="shared" si="30"/>
        <v>1.666687385428986</v>
      </c>
      <c r="G387" s="15">
        <f t="shared" si="35"/>
        <v>-7.438494264988549E-14</v>
      </c>
    </row>
    <row r="388" spans="1:7" ht="12.75">
      <c r="A388" s="9">
        <v>367</v>
      </c>
      <c r="B388" s="14">
        <f ca="1" t="shared" si="31"/>
        <v>5.763415031420811</v>
      </c>
      <c r="C388" s="14">
        <f t="shared" si="32"/>
        <v>1254.6085781424415</v>
      </c>
      <c r="D388" s="14">
        <f ca="1" t="shared" si="33"/>
        <v>0.5058604242578366</v>
      </c>
      <c r="E388" s="14">
        <f t="shared" si="34"/>
        <v>1255.1144385666994</v>
      </c>
      <c r="F388" s="14">
        <f t="shared" si="30"/>
        <v>0.5058604242578895</v>
      </c>
      <c r="G388" s="15">
        <f t="shared" si="35"/>
        <v>5.284661597215745E-14</v>
      </c>
    </row>
    <row r="389" spans="1:7" ht="12.75">
      <c r="A389" s="9">
        <v>368</v>
      </c>
      <c r="B389" s="14">
        <f ca="1" t="shared" si="31"/>
        <v>12.91213596590407</v>
      </c>
      <c r="C389" s="14">
        <f t="shared" si="32"/>
        <v>1267.5207141083456</v>
      </c>
      <c r="D389" s="14">
        <f ca="1" t="shared" si="33"/>
        <v>1.0213236787060103</v>
      </c>
      <c r="E389" s="14">
        <f t="shared" si="34"/>
        <v>1268.5420377870516</v>
      </c>
      <c r="F389" s="14">
        <f t="shared" si="30"/>
        <v>1.0213236787060396</v>
      </c>
      <c r="G389" s="15">
        <f t="shared" si="35"/>
        <v>2.930988785010413E-14</v>
      </c>
    </row>
    <row r="390" spans="1:7" ht="12.75">
      <c r="A390" s="9">
        <v>369</v>
      </c>
      <c r="B390" s="14">
        <f ca="1" t="shared" si="31"/>
        <v>3.8304244707247346</v>
      </c>
      <c r="C390" s="14">
        <f t="shared" si="32"/>
        <v>1271.3511385790703</v>
      </c>
      <c r="D390" s="14">
        <f ca="1" t="shared" si="33"/>
        <v>0.256150743392436</v>
      </c>
      <c r="E390" s="14">
        <f t="shared" si="34"/>
        <v>1271.6072893224627</v>
      </c>
      <c r="F390" s="14">
        <f t="shared" si="30"/>
        <v>0.2561507433924817</v>
      </c>
      <c r="G390" s="15">
        <f t="shared" si="35"/>
        <v>4.568567746332519E-14</v>
      </c>
    </row>
    <row r="391" spans="1:7" ht="12.75">
      <c r="A391" s="9">
        <v>370</v>
      </c>
      <c r="B391" s="14">
        <f ca="1" t="shared" si="31"/>
        <v>1.615452416561111</v>
      </c>
      <c r="C391" s="14">
        <f t="shared" si="32"/>
        <v>1272.9665909956313</v>
      </c>
      <c r="D391" s="14">
        <f ca="1" t="shared" si="33"/>
        <v>0.571859506614508</v>
      </c>
      <c r="E391" s="14">
        <f t="shared" si="34"/>
        <v>1273.538450502246</v>
      </c>
      <c r="F391" s="14">
        <f t="shared" si="30"/>
        <v>0.5718595066146008</v>
      </c>
      <c r="G391" s="15">
        <f t="shared" si="35"/>
        <v>9.281464485866309E-14</v>
      </c>
    </row>
    <row r="392" spans="1:7" ht="12.75">
      <c r="A392" s="9">
        <v>371</v>
      </c>
      <c r="B392" s="14">
        <f ca="1" t="shared" si="31"/>
        <v>5.779897038322568</v>
      </c>
      <c r="C392" s="14">
        <f t="shared" si="32"/>
        <v>1278.746488033954</v>
      </c>
      <c r="D392" s="14">
        <f ca="1" t="shared" si="33"/>
        <v>8.507854027675563</v>
      </c>
      <c r="E392" s="14">
        <f t="shared" si="34"/>
        <v>1287.2543420616296</v>
      </c>
      <c r="F392" s="14">
        <f t="shared" si="30"/>
        <v>8.507854027675648</v>
      </c>
      <c r="G392" s="15">
        <f t="shared" si="35"/>
        <v>8.526512829121202E-14</v>
      </c>
    </row>
    <row r="393" spans="1:7" ht="12.75">
      <c r="A393" s="9">
        <v>372</v>
      </c>
      <c r="B393" s="14">
        <f ca="1" t="shared" si="31"/>
        <v>2.8557257019088143</v>
      </c>
      <c r="C393" s="14">
        <f t="shared" si="32"/>
        <v>1281.6022137358627</v>
      </c>
      <c r="D393" s="14">
        <f ca="1" t="shared" si="33"/>
        <v>1.0728028726722627</v>
      </c>
      <c r="E393" s="14">
        <f t="shared" si="34"/>
        <v>1288.327144934302</v>
      </c>
      <c r="F393" s="14">
        <f t="shared" si="30"/>
        <v>6.724931198439208</v>
      </c>
      <c r="G393" s="15">
        <f t="shared" si="35"/>
        <v>5.652128325766945</v>
      </c>
    </row>
    <row r="394" spans="1:7" ht="12.75">
      <c r="A394" s="9">
        <v>373</v>
      </c>
      <c r="B394" s="14">
        <f ca="1" t="shared" si="31"/>
        <v>0.9619086387471317</v>
      </c>
      <c r="C394" s="14">
        <f t="shared" si="32"/>
        <v>1282.56412237461</v>
      </c>
      <c r="D394" s="14">
        <f ca="1" t="shared" si="33"/>
        <v>3.1944119424328594</v>
      </c>
      <c r="E394" s="14">
        <f t="shared" si="34"/>
        <v>1291.5215568767348</v>
      </c>
      <c r="F394" s="14">
        <f t="shared" si="30"/>
        <v>8.957434502124897</v>
      </c>
      <c r="G394" s="15">
        <f t="shared" si="35"/>
        <v>5.763022559692038</v>
      </c>
    </row>
    <row r="395" spans="1:7" ht="12.75">
      <c r="A395" s="9">
        <v>374</v>
      </c>
      <c r="B395" s="14">
        <f ca="1" t="shared" si="31"/>
        <v>3.0136747963360664</v>
      </c>
      <c r="C395" s="14">
        <f t="shared" si="32"/>
        <v>1285.577797170946</v>
      </c>
      <c r="D395" s="14">
        <f ca="1" t="shared" si="33"/>
        <v>2.2092813318052795</v>
      </c>
      <c r="E395" s="14">
        <f t="shared" si="34"/>
        <v>1293.73083820854</v>
      </c>
      <c r="F395" s="14">
        <f t="shared" si="30"/>
        <v>8.153041037593994</v>
      </c>
      <c r="G395" s="15">
        <f t="shared" si="35"/>
        <v>5.943759705788715</v>
      </c>
    </row>
    <row r="396" spans="1:7" ht="12.75">
      <c r="A396" s="9">
        <v>375</v>
      </c>
      <c r="B396" s="14">
        <f ca="1" t="shared" si="31"/>
        <v>0.8077675870472393</v>
      </c>
      <c r="C396" s="14">
        <f t="shared" si="32"/>
        <v>1286.3855647579933</v>
      </c>
      <c r="D396" s="14">
        <f ca="1" t="shared" si="33"/>
        <v>0.07191815840346656</v>
      </c>
      <c r="E396" s="14">
        <f t="shared" si="34"/>
        <v>1293.8027563669434</v>
      </c>
      <c r="F396" s="14">
        <f t="shared" si="30"/>
        <v>7.417191608950134</v>
      </c>
      <c r="G396" s="15">
        <f t="shared" si="35"/>
        <v>7.345273450546667</v>
      </c>
    </row>
    <row r="397" spans="1:7" ht="12.75">
      <c r="A397" s="9">
        <v>376</v>
      </c>
      <c r="B397" s="14">
        <f ca="1" t="shared" si="31"/>
        <v>1.1792816718224284</v>
      </c>
      <c r="C397" s="14">
        <f t="shared" si="32"/>
        <v>1287.5648464298158</v>
      </c>
      <c r="D397" s="14">
        <f ca="1" t="shared" si="33"/>
        <v>1.7638477954249867</v>
      </c>
      <c r="E397" s="14">
        <f t="shared" si="34"/>
        <v>1295.5666041623683</v>
      </c>
      <c r="F397" s="14">
        <f t="shared" si="30"/>
        <v>8.001757732552505</v>
      </c>
      <c r="G397" s="15">
        <f t="shared" si="35"/>
        <v>6.237909937127519</v>
      </c>
    </row>
    <row r="398" spans="1:7" ht="12.75">
      <c r="A398" s="9">
        <v>377</v>
      </c>
      <c r="B398" s="14">
        <f ca="1" t="shared" si="31"/>
        <v>0.6983035632196317</v>
      </c>
      <c r="C398" s="14">
        <f t="shared" si="32"/>
        <v>1288.2631499930355</v>
      </c>
      <c r="D398" s="14">
        <f ca="1" t="shared" si="33"/>
        <v>0.5725279777627229</v>
      </c>
      <c r="E398" s="14">
        <f t="shared" si="34"/>
        <v>1296.139132140131</v>
      </c>
      <c r="F398" s="14">
        <f t="shared" si="30"/>
        <v>7.875982147095556</v>
      </c>
      <c r="G398" s="15">
        <f t="shared" si="35"/>
        <v>7.3034541693328325</v>
      </c>
    </row>
    <row r="399" spans="1:7" ht="12.75">
      <c r="A399" s="9">
        <v>378</v>
      </c>
      <c r="B399" s="14">
        <f ca="1" t="shared" si="31"/>
        <v>14.82452777416797</v>
      </c>
      <c r="C399" s="14">
        <f t="shared" si="32"/>
        <v>1303.0876777672036</v>
      </c>
      <c r="D399" s="14">
        <f ca="1" t="shared" si="33"/>
        <v>0.023652241491783736</v>
      </c>
      <c r="E399" s="14">
        <f t="shared" si="34"/>
        <v>1303.1113300086954</v>
      </c>
      <c r="F399" s="14">
        <f t="shared" si="30"/>
        <v>0.023652241491845416</v>
      </c>
      <c r="G399" s="15">
        <f t="shared" si="35"/>
        <v>6.167982791183135E-14</v>
      </c>
    </row>
    <row r="400" spans="1:7" ht="12.75">
      <c r="A400" s="9">
        <v>379</v>
      </c>
      <c r="B400" s="14">
        <f ca="1" t="shared" si="31"/>
        <v>5.203423032556511</v>
      </c>
      <c r="C400" s="14">
        <f t="shared" si="32"/>
        <v>1308.29110079976</v>
      </c>
      <c r="D400" s="14">
        <f ca="1" t="shared" si="33"/>
        <v>1.3869962798046822</v>
      </c>
      <c r="E400" s="14">
        <f t="shared" si="34"/>
        <v>1309.6780970795646</v>
      </c>
      <c r="F400" s="14">
        <f t="shared" si="30"/>
        <v>1.3869962798046345</v>
      </c>
      <c r="G400" s="15">
        <f t="shared" si="35"/>
        <v>-4.773959005888173E-14</v>
      </c>
    </row>
    <row r="401" spans="1:7" ht="12.75">
      <c r="A401" s="9">
        <v>380</v>
      </c>
      <c r="B401" s="14">
        <f ca="1" t="shared" si="31"/>
        <v>0.583207317147583</v>
      </c>
      <c r="C401" s="14">
        <f t="shared" si="32"/>
        <v>1308.8743081169075</v>
      </c>
      <c r="D401" s="14">
        <f ca="1" t="shared" si="33"/>
        <v>4.4881281278442735</v>
      </c>
      <c r="E401" s="14">
        <f t="shared" si="34"/>
        <v>1314.1662252074088</v>
      </c>
      <c r="F401" s="14">
        <f t="shared" si="30"/>
        <v>5.291917090501329</v>
      </c>
      <c r="G401" s="15">
        <f t="shared" si="35"/>
        <v>0.8037889626570554</v>
      </c>
    </row>
    <row r="402" spans="1:7" ht="12.75">
      <c r="A402" s="9">
        <v>381</v>
      </c>
      <c r="B402" s="14">
        <f ca="1" t="shared" si="31"/>
        <v>0.6194575613660546</v>
      </c>
      <c r="C402" s="14">
        <f t="shared" si="32"/>
        <v>1309.4937656782736</v>
      </c>
      <c r="D402" s="14">
        <f ca="1" t="shared" si="33"/>
        <v>0.023167018244916654</v>
      </c>
      <c r="E402" s="14">
        <f t="shared" si="34"/>
        <v>1314.1893922256538</v>
      </c>
      <c r="F402" s="14">
        <f t="shared" si="30"/>
        <v>4.695626547380243</v>
      </c>
      <c r="G402" s="15">
        <f t="shared" si="35"/>
        <v>4.672459529135327</v>
      </c>
    </row>
    <row r="403" spans="1:7" ht="12.75">
      <c r="A403" s="9">
        <v>382</v>
      </c>
      <c r="B403" s="14">
        <f ca="1" t="shared" si="31"/>
        <v>1.408651430603247</v>
      </c>
      <c r="C403" s="14">
        <f t="shared" si="32"/>
        <v>1310.9024171088768</v>
      </c>
      <c r="D403" s="14">
        <f ca="1" t="shared" si="33"/>
        <v>1.8891853899029751</v>
      </c>
      <c r="E403" s="14">
        <f t="shared" si="34"/>
        <v>1316.0785776155567</v>
      </c>
      <c r="F403" s="14">
        <f t="shared" si="30"/>
        <v>5.176160506679935</v>
      </c>
      <c r="G403" s="15">
        <f t="shared" si="35"/>
        <v>3.2869751167769596</v>
      </c>
    </row>
    <row r="404" spans="1:7" ht="12.75">
      <c r="A404" s="9">
        <v>383</v>
      </c>
      <c r="B404" s="14">
        <f ca="1" t="shared" si="31"/>
        <v>3.577195672855</v>
      </c>
      <c r="C404" s="14">
        <f t="shared" si="32"/>
        <v>1314.4796127817317</v>
      </c>
      <c r="D404" s="14">
        <f ca="1" t="shared" si="33"/>
        <v>2.119039186164</v>
      </c>
      <c r="E404" s="14">
        <f t="shared" si="34"/>
        <v>1318.1976168017206</v>
      </c>
      <c r="F404" s="14">
        <f t="shared" si="30"/>
        <v>3.718004019988939</v>
      </c>
      <c r="G404" s="15">
        <f t="shared" si="35"/>
        <v>1.598964833824939</v>
      </c>
    </row>
    <row r="405" spans="1:7" ht="12.75">
      <c r="A405" s="9">
        <v>384</v>
      </c>
      <c r="B405" s="14">
        <f ca="1" t="shared" si="31"/>
        <v>4.314359875510722</v>
      </c>
      <c r="C405" s="14">
        <f t="shared" si="32"/>
        <v>1318.7939726572424</v>
      </c>
      <c r="D405" s="14">
        <f ca="1" t="shared" si="33"/>
        <v>3.827111839410394</v>
      </c>
      <c r="E405" s="14">
        <f t="shared" si="34"/>
        <v>1322.6210844966529</v>
      </c>
      <c r="F405" s="14">
        <f t="shared" si="30"/>
        <v>3.8271118394104633</v>
      </c>
      <c r="G405" s="15">
        <f t="shared" si="35"/>
        <v>6.927791673660977E-14</v>
      </c>
    </row>
    <row r="406" spans="1:7" ht="12.75">
      <c r="A406" s="9">
        <v>385</v>
      </c>
      <c r="B406" s="14">
        <f ca="1" t="shared" si="31"/>
        <v>12.371319641185616</v>
      </c>
      <c r="C406" s="14">
        <f t="shared" si="32"/>
        <v>1331.165292298428</v>
      </c>
      <c r="D406" s="14">
        <f ca="1" t="shared" si="33"/>
        <v>1.4760768412388667</v>
      </c>
      <c r="E406" s="14">
        <f t="shared" si="34"/>
        <v>1332.641369139667</v>
      </c>
      <c r="F406" s="14">
        <f aca="true" t="shared" si="36" ref="F406:F469">E406-C406</f>
        <v>1.4760768412388643</v>
      </c>
      <c r="G406" s="15">
        <f t="shared" si="35"/>
        <v>-2.4424906541753444E-15</v>
      </c>
    </row>
    <row r="407" spans="1:7" ht="12.75">
      <c r="A407" s="9">
        <v>386</v>
      </c>
      <c r="B407" s="14">
        <f aca="true" ca="1" t="shared" si="37" ref="B407:B470">-LN(RAND())/$D$4</f>
        <v>4.367490964421757</v>
      </c>
      <c r="C407" s="14">
        <f aca="true" t="shared" si="38" ref="C407:C470">C406+B407</f>
        <v>1335.5327832628498</v>
      </c>
      <c r="D407" s="14">
        <f aca="true" ca="1" t="shared" si="39" ref="D407:D470">-LN(RAND())/$D$5</f>
        <v>1.1913404178308802</v>
      </c>
      <c r="E407" s="14">
        <f aca="true" t="shared" si="40" ref="E407:E470">D407+MAX(C407,E406)</f>
        <v>1336.7241236806806</v>
      </c>
      <c r="F407" s="14">
        <f t="shared" si="36"/>
        <v>1.1913404178308156</v>
      </c>
      <c r="G407" s="15">
        <f aca="true" t="shared" si="41" ref="G407:G470">+F407-D407</f>
        <v>-6.461498003318411E-14</v>
      </c>
    </row>
    <row r="408" spans="1:7" ht="12.75">
      <c r="A408" s="9">
        <v>387</v>
      </c>
      <c r="B408" s="14">
        <f ca="1" t="shared" si="37"/>
        <v>2.5964890453541067</v>
      </c>
      <c r="C408" s="14">
        <f t="shared" si="38"/>
        <v>1338.1292723082038</v>
      </c>
      <c r="D408" s="14">
        <f ca="1" t="shared" si="39"/>
        <v>2.487545799339738</v>
      </c>
      <c r="E408" s="14">
        <f t="shared" si="40"/>
        <v>1340.6168181075436</v>
      </c>
      <c r="F408" s="14">
        <f t="shared" si="36"/>
        <v>2.4875457993398413</v>
      </c>
      <c r="G408" s="15">
        <f t="shared" si="41"/>
        <v>1.0347278589506459E-13</v>
      </c>
    </row>
    <row r="409" spans="1:7" ht="12.75">
      <c r="A409" s="9">
        <v>388</v>
      </c>
      <c r="B409" s="14">
        <f ca="1" t="shared" si="37"/>
        <v>0.1320366385672385</v>
      </c>
      <c r="C409" s="14">
        <f t="shared" si="38"/>
        <v>1338.2613089467711</v>
      </c>
      <c r="D409" s="14">
        <f ca="1" t="shared" si="39"/>
        <v>0.16283650769070154</v>
      </c>
      <c r="E409" s="14">
        <f t="shared" si="40"/>
        <v>1340.7796546152342</v>
      </c>
      <c r="F409" s="14">
        <f t="shared" si="36"/>
        <v>2.5183456684630983</v>
      </c>
      <c r="G409" s="15">
        <f t="shared" si="41"/>
        <v>2.355509160772397</v>
      </c>
    </row>
    <row r="410" spans="1:7" ht="12.75">
      <c r="A410" s="9">
        <v>389</v>
      </c>
      <c r="B410" s="14">
        <f ca="1" t="shared" si="37"/>
        <v>0.761472304047049</v>
      </c>
      <c r="C410" s="14">
        <f t="shared" si="38"/>
        <v>1339.022781250818</v>
      </c>
      <c r="D410" s="14">
        <f ca="1" t="shared" si="39"/>
        <v>0.7023222689020068</v>
      </c>
      <c r="E410" s="14">
        <f t="shared" si="40"/>
        <v>1341.4819768841362</v>
      </c>
      <c r="F410" s="14">
        <f t="shared" si="36"/>
        <v>2.4591956333181315</v>
      </c>
      <c r="G410" s="15">
        <f t="shared" si="41"/>
        <v>1.7568733644161247</v>
      </c>
    </row>
    <row r="411" spans="1:7" ht="12.75">
      <c r="A411" s="9">
        <v>390</v>
      </c>
      <c r="B411" s="14">
        <f ca="1" t="shared" si="37"/>
        <v>2.344138115785553</v>
      </c>
      <c r="C411" s="14">
        <f t="shared" si="38"/>
        <v>1341.3669193666037</v>
      </c>
      <c r="D411" s="14">
        <f ca="1" t="shared" si="39"/>
        <v>0.09327437325316651</v>
      </c>
      <c r="E411" s="14">
        <f t="shared" si="40"/>
        <v>1341.5752512573895</v>
      </c>
      <c r="F411" s="14">
        <f t="shared" si="36"/>
        <v>0.20833189078575742</v>
      </c>
      <c r="G411" s="15">
        <f t="shared" si="41"/>
        <v>0.11505751753259091</v>
      </c>
    </row>
    <row r="412" spans="1:7" ht="12.75">
      <c r="A412" s="9">
        <v>391</v>
      </c>
      <c r="B412" s="14">
        <f ca="1" t="shared" si="37"/>
        <v>3.1146166992063944</v>
      </c>
      <c r="C412" s="14">
        <f t="shared" si="38"/>
        <v>1344.4815360658101</v>
      </c>
      <c r="D412" s="14">
        <f ca="1" t="shared" si="39"/>
        <v>2.210048554048874</v>
      </c>
      <c r="E412" s="14">
        <f t="shared" si="40"/>
        <v>1346.691584619859</v>
      </c>
      <c r="F412" s="14">
        <f t="shared" si="36"/>
        <v>2.2100485540488535</v>
      </c>
      <c r="G412" s="15">
        <f t="shared" si="41"/>
        <v>-2.042810365310288E-14</v>
      </c>
    </row>
    <row r="413" spans="1:7" ht="12.75">
      <c r="A413" s="9">
        <v>392</v>
      </c>
      <c r="B413" s="14">
        <f ca="1" t="shared" si="37"/>
        <v>5.926400171935563</v>
      </c>
      <c r="C413" s="14">
        <f t="shared" si="38"/>
        <v>1350.4079362377456</v>
      </c>
      <c r="D413" s="14">
        <f ca="1" t="shared" si="39"/>
        <v>3.0361392100804108</v>
      </c>
      <c r="E413" s="14">
        <f t="shared" si="40"/>
        <v>1353.444075447826</v>
      </c>
      <c r="F413" s="14">
        <f t="shared" si="36"/>
        <v>3.036139210080364</v>
      </c>
      <c r="G413" s="15">
        <f t="shared" si="41"/>
        <v>-4.6629367034256575E-14</v>
      </c>
    </row>
    <row r="414" spans="1:7" ht="12.75">
      <c r="A414" s="9">
        <v>393</v>
      </c>
      <c r="B414" s="14">
        <f ca="1" t="shared" si="37"/>
        <v>0.5223470342753278</v>
      </c>
      <c r="C414" s="14">
        <f t="shared" si="38"/>
        <v>1350.930283272021</v>
      </c>
      <c r="D414" s="14">
        <f ca="1" t="shared" si="39"/>
        <v>0.058896042227969105</v>
      </c>
      <c r="E414" s="14">
        <f t="shared" si="40"/>
        <v>1353.502971490054</v>
      </c>
      <c r="F414" s="14">
        <f t="shared" si="36"/>
        <v>2.572688218033136</v>
      </c>
      <c r="G414" s="15">
        <f t="shared" si="41"/>
        <v>2.513792175805167</v>
      </c>
    </row>
    <row r="415" spans="1:7" ht="12.75">
      <c r="A415" s="9">
        <v>394</v>
      </c>
      <c r="B415" s="14">
        <f ca="1" t="shared" si="37"/>
        <v>0.9858539618805766</v>
      </c>
      <c r="C415" s="14">
        <f t="shared" si="38"/>
        <v>1351.9161372339015</v>
      </c>
      <c r="D415" s="14">
        <f ca="1" t="shared" si="39"/>
        <v>0.9528750700495626</v>
      </c>
      <c r="E415" s="14">
        <f t="shared" si="40"/>
        <v>1354.4558465601035</v>
      </c>
      <c r="F415" s="14">
        <f t="shared" si="36"/>
        <v>2.5397093262020007</v>
      </c>
      <c r="G415" s="15">
        <f t="shared" si="41"/>
        <v>1.586834256152438</v>
      </c>
    </row>
    <row r="416" spans="1:7" ht="12.75">
      <c r="A416" s="9">
        <v>395</v>
      </c>
      <c r="B416" s="14">
        <f ca="1" t="shared" si="37"/>
        <v>1.0542775226914083</v>
      </c>
      <c r="C416" s="14">
        <f t="shared" si="38"/>
        <v>1352.9704147565928</v>
      </c>
      <c r="D416" s="14">
        <f ca="1" t="shared" si="39"/>
        <v>0.5852559487877103</v>
      </c>
      <c r="E416" s="14">
        <f t="shared" si="40"/>
        <v>1355.0411025088913</v>
      </c>
      <c r="F416" s="14">
        <f t="shared" si="36"/>
        <v>2.070687752298454</v>
      </c>
      <c r="G416" s="15">
        <f t="shared" si="41"/>
        <v>1.4854318035107439</v>
      </c>
    </row>
    <row r="417" spans="1:7" ht="12.75">
      <c r="A417" s="9">
        <v>396</v>
      </c>
      <c r="B417" s="14">
        <f ca="1" t="shared" si="37"/>
        <v>4.287207085182523</v>
      </c>
      <c r="C417" s="14">
        <f t="shared" si="38"/>
        <v>1357.2576218417753</v>
      </c>
      <c r="D417" s="14">
        <f ca="1" t="shared" si="39"/>
        <v>0.2517238546839644</v>
      </c>
      <c r="E417" s="14">
        <f t="shared" si="40"/>
        <v>1357.5093456964591</v>
      </c>
      <c r="F417" s="14">
        <f t="shared" si="36"/>
        <v>0.2517238546838598</v>
      </c>
      <c r="G417" s="15">
        <f t="shared" si="41"/>
        <v>-1.0458300891968975E-13</v>
      </c>
    </row>
    <row r="418" spans="1:7" ht="12.75">
      <c r="A418" s="9">
        <v>397</v>
      </c>
      <c r="B418" s="14">
        <f ca="1" t="shared" si="37"/>
        <v>10.642022333833905</v>
      </c>
      <c r="C418" s="14">
        <f t="shared" si="38"/>
        <v>1367.8996441756092</v>
      </c>
      <c r="D418" s="14">
        <f ca="1" t="shared" si="39"/>
        <v>1.262645303545256</v>
      </c>
      <c r="E418" s="14">
        <f t="shared" si="40"/>
        <v>1369.1622894791544</v>
      </c>
      <c r="F418" s="14">
        <f t="shared" si="36"/>
        <v>1.2626453035452414</v>
      </c>
      <c r="G418" s="15">
        <f t="shared" si="41"/>
        <v>-1.4654943925052066E-14</v>
      </c>
    </row>
    <row r="419" spans="1:7" ht="12.75">
      <c r="A419" s="9">
        <v>398</v>
      </c>
      <c r="B419" s="14">
        <f ca="1" t="shared" si="37"/>
        <v>2.260023918089036</v>
      </c>
      <c r="C419" s="14">
        <f t="shared" si="38"/>
        <v>1370.1596680936982</v>
      </c>
      <c r="D419" s="14">
        <f ca="1" t="shared" si="39"/>
        <v>2.501737253495368</v>
      </c>
      <c r="E419" s="14">
        <f t="shared" si="40"/>
        <v>1372.6614053471935</v>
      </c>
      <c r="F419" s="14">
        <f t="shared" si="36"/>
        <v>2.501737253495321</v>
      </c>
      <c r="G419" s="15">
        <f t="shared" si="41"/>
        <v>-4.707345624410664E-14</v>
      </c>
    </row>
    <row r="420" spans="1:7" ht="12.75">
      <c r="A420" s="9">
        <v>399</v>
      </c>
      <c r="B420" s="14">
        <f ca="1" t="shared" si="37"/>
        <v>1.582904764528527</v>
      </c>
      <c r="C420" s="14">
        <f t="shared" si="38"/>
        <v>1371.7425728582268</v>
      </c>
      <c r="D420" s="14">
        <f ca="1" t="shared" si="39"/>
        <v>0.7967028847514768</v>
      </c>
      <c r="E420" s="14">
        <f t="shared" si="40"/>
        <v>1373.458108231945</v>
      </c>
      <c r="F420" s="14">
        <f t="shared" si="36"/>
        <v>1.7155353737182395</v>
      </c>
      <c r="G420" s="15">
        <f t="shared" si="41"/>
        <v>0.9188324889667627</v>
      </c>
    </row>
    <row r="421" spans="1:7" ht="12.75">
      <c r="A421" s="9">
        <v>400</v>
      </c>
      <c r="B421" s="14">
        <f ca="1" t="shared" si="37"/>
        <v>2.117729920340711</v>
      </c>
      <c r="C421" s="14">
        <f t="shared" si="38"/>
        <v>1373.8603027785675</v>
      </c>
      <c r="D421" s="14">
        <f ca="1" t="shared" si="39"/>
        <v>2.803611014052087</v>
      </c>
      <c r="E421" s="14">
        <f t="shared" si="40"/>
        <v>1376.6639137926197</v>
      </c>
      <c r="F421" s="14">
        <f t="shared" si="36"/>
        <v>2.803611014052194</v>
      </c>
      <c r="G421" s="15">
        <f t="shared" si="41"/>
        <v>1.0702549957386509E-13</v>
      </c>
    </row>
    <row r="422" spans="1:7" ht="12.75">
      <c r="A422" s="9">
        <v>401</v>
      </c>
      <c r="B422" s="14">
        <f ca="1" t="shared" si="37"/>
        <v>10.127928038249493</v>
      </c>
      <c r="C422" s="14">
        <f t="shared" si="38"/>
        <v>1383.9882308168171</v>
      </c>
      <c r="D422" s="14">
        <f ca="1" t="shared" si="39"/>
        <v>0.6709398260189392</v>
      </c>
      <c r="E422" s="14">
        <f t="shared" si="40"/>
        <v>1384.659170642836</v>
      </c>
      <c r="F422" s="14">
        <f t="shared" si="36"/>
        <v>0.6709398260188664</v>
      </c>
      <c r="G422" s="15">
        <f t="shared" si="41"/>
        <v>-7.283063041541027E-14</v>
      </c>
    </row>
    <row r="423" spans="1:7" ht="12.75">
      <c r="A423" s="9">
        <v>402</v>
      </c>
      <c r="B423" s="14">
        <f ca="1" t="shared" si="37"/>
        <v>0.9139341744048579</v>
      </c>
      <c r="C423" s="14">
        <f t="shared" si="38"/>
        <v>1384.902164991222</v>
      </c>
      <c r="D423" s="14">
        <f ca="1" t="shared" si="39"/>
        <v>3.4074057972744742</v>
      </c>
      <c r="E423" s="14">
        <f t="shared" si="40"/>
        <v>1388.3095707884966</v>
      </c>
      <c r="F423" s="14">
        <f t="shared" si="36"/>
        <v>3.4074057972745777</v>
      </c>
      <c r="G423" s="15">
        <f t="shared" si="41"/>
        <v>1.0347278589506459E-13</v>
      </c>
    </row>
    <row r="424" spans="1:7" ht="12.75">
      <c r="A424" s="9">
        <v>403</v>
      </c>
      <c r="B424" s="14">
        <f ca="1" t="shared" si="37"/>
        <v>8.148104642471818</v>
      </c>
      <c r="C424" s="14">
        <f t="shared" si="38"/>
        <v>1393.0502696336937</v>
      </c>
      <c r="D424" s="14">
        <f ca="1" t="shared" si="39"/>
        <v>1.694609652247797</v>
      </c>
      <c r="E424" s="14">
        <f t="shared" si="40"/>
        <v>1394.7448792859416</v>
      </c>
      <c r="F424" s="14">
        <f t="shared" si="36"/>
        <v>1.694609652247891</v>
      </c>
      <c r="G424" s="15">
        <f t="shared" si="41"/>
        <v>9.414691248821327E-14</v>
      </c>
    </row>
    <row r="425" spans="1:7" ht="12.75">
      <c r="A425" s="9">
        <v>404</v>
      </c>
      <c r="B425" s="14">
        <f ca="1" t="shared" si="37"/>
        <v>2.7889837206276225</v>
      </c>
      <c r="C425" s="14">
        <f t="shared" si="38"/>
        <v>1395.8392533543213</v>
      </c>
      <c r="D425" s="14">
        <f ca="1" t="shared" si="39"/>
        <v>1.2422480579920907</v>
      </c>
      <c r="E425" s="14">
        <f t="shared" si="40"/>
        <v>1397.0815014123134</v>
      </c>
      <c r="F425" s="14">
        <f t="shared" si="36"/>
        <v>1.2422480579921285</v>
      </c>
      <c r="G425" s="15">
        <f t="shared" si="41"/>
        <v>3.774758283725532E-14</v>
      </c>
    </row>
    <row r="426" spans="1:7" ht="12.75">
      <c r="A426" s="9">
        <v>405</v>
      </c>
      <c r="B426" s="14">
        <f ca="1" t="shared" si="37"/>
        <v>8.60326716827101</v>
      </c>
      <c r="C426" s="14">
        <f t="shared" si="38"/>
        <v>1404.4425205225923</v>
      </c>
      <c r="D426" s="14">
        <f ca="1" t="shared" si="39"/>
        <v>0.6926201231611184</v>
      </c>
      <c r="E426" s="14">
        <f t="shared" si="40"/>
        <v>1405.1351406457534</v>
      </c>
      <c r="F426" s="14">
        <f t="shared" si="36"/>
        <v>0.6926201231610776</v>
      </c>
      <c r="G426" s="15">
        <f t="shared" si="41"/>
        <v>-4.085620730620576E-14</v>
      </c>
    </row>
    <row r="427" spans="1:7" ht="12.75">
      <c r="A427" s="9">
        <v>406</v>
      </c>
      <c r="B427" s="14">
        <f ca="1" t="shared" si="37"/>
        <v>1.3912546895583153</v>
      </c>
      <c r="C427" s="14">
        <f t="shared" si="38"/>
        <v>1405.8337752121506</v>
      </c>
      <c r="D427" s="14">
        <f ca="1" t="shared" si="39"/>
        <v>0.7673709775073524</v>
      </c>
      <c r="E427" s="14">
        <f t="shared" si="40"/>
        <v>1406.601146189658</v>
      </c>
      <c r="F427" s="14">
        <f t="shared" si="36"/>
        <v>0.7673709775074258</v>
      </c>
      <c r="G427" s="15">
        <f t="shared" si="41"/>
        <v>7.338574192772285E-14</v>
      </c>
    </row>
    <row r="428" spans="1:7" ht="12.75">
      <c r="A428" s="9">
        <v>407</v>
      </c>
      <c r="B428" s="14">
        <f ca="1" t="shared" si="37"/>
        <v>13.032925445077382</v>
      </c>
      <c r="C428" s="14">
        <f t="shared" si="38"/>
        <v>1418.866700657228</v>
      </c>
      <c r="D428" s="14">
        <f ca="1" t="shared" si="39"/>
        <v>1.9014293898126784</v>
      </c>
      <c r="E428" s="14">
        <f t="shared" si="40"/>
        <v>1420.7681300470406</v>
      </c>
      <c r="F428" s="14">
        <f t="shared" si="36"/>
        <v>1.9014293898126198</v>
      </c>
      <c r="G428" s="15">
        <f t="shared" si="41"/>
        <v>-5.861977570020827E-14</v>
      </c>
    </row>
    <row r="429" spans="1:7" ht="12.75">
      <c r="A429" s="9">
        <v>408</v>
      </c>
      <c r="B429" s="14">
        <f ca="1" t="shared" si="37"/>
        <v>9.780663189056485</v>
      </c>
      <c r="C429" s="14">
        <f t="shared" si="38"/>
        <v>1428.6473638462844</v>
      </c>
      <c r="D429" s="14">
        <f ca="1" t="shared" si="39"/>
        <v>0.554988330369756</v>
      </c>
      <c r="E429" s="14">
        <f t="shared" si="40"/>
        <v>1429.2023521766541</v>
      </c>
      <c r="F429" s="14">
        <f t="shared" si="36"/>
        <v>0.5549883303697243</v>
      </c>
      <c r="G429" s="15">
        <f t="shared" si="41"/>
        <v>-3.175237850427948E-14</v>
      </c>
    </row>
    <row r="430" spans="1:7" ht="12.75">
      <c r="A430" s="9">
        <v>409</v>
      </c>
      <c r="B430" s="14">
        <f ca="1" t="shared" si="37"/>
        <v>2.8422698937037127</v>
      </c>
      <c r="C430" s="14">
        <f t="shared" si="38"/>
        <v>1431.4896337399882</v>
      </c>
      <c r="D430" s="14">
        <f ca="1" t="shared" si="39"/>
        <v>11.681498085056823</v>
      </c>
      <c r="E430" s="14">
        <f t="shared" si="40"/>
        <v>1443.171131825045</v>
      </c>
      <c r="F430" s="14">
        <f t="shared" si="36"/>
        <v>11.681498085056774</v>
      </c>
      <c r="G430" s="15">
        <f t="shared" si="41"/>
        <v>-4.973799150320701E-14</v>
      </c>
    </row>
    <row r="431" spans="1:7" ht="12.75">
      <c r="A431" s="9">
        <v>410</v>
      </c>
      <c r="B431" s="14">
        <f ca="1" t="shared" si="37"/>
        <v>1.6220633181067485</v>
      </c>
      <c r="C431" s="14">
        <f t="shared" si="38"/>
        <v>1433.111697058095</v>
      </c>
      <c r="D431" s="14">
        <f ca="1" t="shared" si="39"/>
        <v>0.13503689908242425</v>
      </c>
      <c r="E431" s="14">
        <f t="shared" si="40"/>
        <v>1443.3061687241275</v>
      </c>
      <c r="F431" s="14">
        <f t="shared" si="36"/>
        <v>10.194471666032541</v>
      </c>
      <c r="G431" s="15">
        <f t="shared" si="41"/>
        <v>10.059434766950117</v>
      </c>
    </row>
    <row r="432" spans="1:7" ht="12.75">
      <c r="A432" s="9">
        <v>411</v>
      </c>
      <c r="B432" s="14">
        <f ca="1" t="shared" si="37"/>
        <v>5.505443453931009</v>
      </c>
      <c r="C432" s="14">
        <f t="shared" si="38"/>
        <v>1438.617140512026</v>
      </c>
      <c r="D432" s="14">
        <f ca="1" t="shared" si="39"/>
        <v>4.569599209931135</v>
      </c>
      <c r="E432" s="14">
        <f t="shared" si="40"/>
        <v>1447.8757679340586</v>
      </c>
      <c r="F432" s="14">
        <f t="shared" si="36"/>
        <v>9.258627422032532</v>
      </c>
      <c r="G432" s="15">
        <f t="shared" si="41"/>
        <v>4.689028212101397</v>
      </c>
    </row>
    <row r="433" spans="1:7" ht="12.75">
      <c r="A433" s="9">
        <v>412</v>
      </c>
      <c r="B433" s="14">
        <f ca="1" t="shared" si="37"/>
        <v>4.543392006445473</v>
      </c>
      <c r="C433" s="14">
        <f t="shared" si="38"/>
        <v>1443.1605325184714</v>
      </c>
      <c r="D433" s="14">
        <f ca="1" t="shared" si="39"/>
        <v>2.3283697905266543</v>
      </c>
      <c r="E433" s="14">
        <f t="shared" si="40"/>
        <v>1450.2041377245853</v>
      </c>
      <c r="F433" s="14">
        <f t="shared" si="36"/>
        <v>7.0436052061138525</v>
      </c>
      <c r="G433" s="15">
        <f t="shared" si="41"/>
        <v>4.715235415587198</v>
      </c>
    </row>
    <row r="434" spans="1:7" ht="12.75">
      <c r="A434" s="9">
        <v>413</v>
      </c>
      <c r="B434" s="14">
        <f ca="1" t="shared" si="37"/>
        <v>4.220471018404583</v>
      </c>
      <c r="C434" s="14">
        <f t="shared" si="38"/>
        <v>1447.381003536876</v>
      </c>
      <c r="D434" s="14">
        <f ca="1" t="shared" si="39"/>
        <v>3.5159225599539665</v>
      </c>
      <c r="E434" s="14">
        <f t="shared" si="40"/>
        <v>1453.7200602845392</v>
      </c>
      <c r="F434" s="14">
        <f t="shared" si="36"/>
        <v>6.339056747663108</v>
      </c>
      <c r="G434" s="15">
        <f t="shared" si="41"/>
        <v>2.823134187709141</v>
      </c>
    </row>
    <row r="435" spans="1:7" ht="12.75">
      <c r="A435" s="9">
        <v>414</v>
      </c>
      <c r="B435" s="14">
        <f ca="1" t="shared" si="37"/>
        <v>0.2717631301678751</v>
      </c>
      <c r="C435" s="14">
        <f t="shared" si="38"/>
        <v>1447.652766667044</v>
      </c>
      <c r="D435" s="14">
        <f ca="1" t="shared" si="39"/>
        <v>0.7654395763131979</v>
      </c>
      <c r="E435" s="14">
        <f t="shared" si="40"/>
        <v>1454.4854998608523</v>
      </c>
      <c r="F435" s="14">
        <f t="shared" si="36"/>
        <v>6.832733193808281</v>
      </c>
      <c r="G435" s="15">
        <f t="shared" si="41"/>
        <v>6.067293617495083</v>
      </c>
    </row>
    <row r="436" spans="1:7" ht="12.75">
      <c r="A436" s="9">
        <v>415</v>
      </c>
      <c r="B436" s="14">
        <f ca="1" t="shared" si="37"/>
        <v>4.168954394658982</v>
      </c>
      <c r="C436" s="14">
        <f t="shared" si="38"/>
        <v>1451.821721061703</v>
      </c>
      <c r="D436" s="14">
        <f ca="1" t="shared" si="39"/>
        <v>0.00786174515093018</v>
      </c>
      <c r="E436" s="14">
        <f t="shared" si="40"/>
        <v>1454.4933616060032</v>
      </c>
      <c r="F436" s="14">
        <f t="shared" si="36"/>
        <v>2.6716405443000895</v>
      </c>
      <c r="G436" s="15">
        <f t="shared" si="41"/>
        <v>2.6637787991491595</v>
      </c>
    </row>
    <row r="437" spans="1:7" ht="12.75">
      <c r="A437" s="9">
        <v>416</v>
      </c>
      <c r="B437" s="14">
        <f ca="1" t="shared" si="37"/>
        <v>10.377085369761256</v>
      </c>
      <c r="C437" s="14">
        <f t="shared" si="38"/>
        <v>1462.1988064314644</v>
      </c>
      <c r="D437" s="14">
        <f ca="1" t="shared" si="39"/>
        <v>0.10326521774841693</v>
      </c>
      <c r="E437" s="14">
        <f t="shared" si="40"/>
        <v>1462.3020716492128</v>
      </c>
      <c r="F437" s="14">
        <f t="shared" si="36"/>
        <v>0.10326521774845787</v>
      </c>
      <c r="G437" s="15">
        <f t="shared" si="41"/>
        <v>4.093947403305265E-14</v>
      </c>
    </row>
    <row r="438" spans="1:7" ht="12.75">
      <c r="A438" s="9">
        <v>417</v>
      </c>
      <c r="B438" s="14">
        <f ca="1" t="shared" si="37"/>
        <v>0.462873797779113</v>
      </c>
      <c r="C438" s="14">
        <f t="shared" si="38"/>
        <v>1462.6616802292435</v>
      </c>
      <c r="D438" s="14">
        <f ca="1" t="shared" si="39"/>
        <v>0.48459629071954197</v>
      </c>
      <c r="E438" s="14">
        <f t="shared" si="40"/>
        <v>1463.146276519963</v>
      </c>
      <c r="F438" s="14">
        <f t="shared" si="36"/>
        <v>0.48459629071953714</v>
      </c>
      <c r="G438" s="15">
        <f t="shared" si="41"/>
        <v>-4.829470157119431E-15</v>
      </c>
    </row>
    <row r="439" spans="1:7" ht="12.75">
      <c r="A439" s="9">
        <v>418</v>
      </c>
      <c r="B439" s="14">
        <f ca="1" t="shared" si="37"/>
        <v>0.35452486639061065</v>
      </c>
      <c r="C439" s="14">
        <f t="shared" si="38"/>
        <v>1463.0162050956342</v>
      </c>
      <c r="D439" s="14">
        <f ca="1" t="shared" si="39"/>
        <v>1.704803004194991</v>
      </c>
      <c r="E439" s="14">
        <f t="shared" si="40"/>
        <v>1464.851079524158</v>
      </c>
      <c r="F439" s="14">
        <f t="shared" si="36"/>
        <v>1.83487442852379</v>
      </c>
      <c r="G439" s="15">
        <f t="shared" si="41"/>
        <v>0.1300714243287988</v>
      </c>
    </row>
    <row r="440" spans="1:7" ht="12.75">
      <c r="A440" s="9">
        <v>419</v>
      </c>
      <c r="B440" s="14">
        <f ca="1" t="shared" si="37"/>
        <v>3.970984913007964</v>
      </c>
      <c r="C440" s="14">
        <f t="shared" si="38"/>
        <v>1466.987190008642</v>
      </c>
      <c r="D440" s="14">
        <f ca="1" t="shared" si="39"/>
        <v>0.7169853302326141</v>
      </c>
      <c r="E440" s="14">
        <f t="shared" si="40"/>
        <v>1467.7041753388746</v>
      </c>
      <c r="F440" s="14">
        <f t="shared" si="36"/>
        <v>0.7169853302325464</v>
      </c>
      <c r="G440" s="15">
        <f t="shared" si="41"/>
        <v>-6.772360450213455E-14</v>
      </c>
    </row>
    <row r="441" spans="1:7" ht="12.75">
      <c r="A441" s="9">
        <v>420</v>
      </c>
      <c r="B441" s="14">
        <f ca="1" t="shared" si="37"/>
        <v>7.665093979224662</v>
      </c>
      <c r="C441" s="14">
        <f t="shared" si="38"/>
        <v>1474.6522839878667</v>
      </c>
      <c r="D441" s="14">
        <f ca="1" t="shared" si="39"/>
        <v>1.3103736920820257</v>
      </c>
      <c r="E441" s="14">
        <f t="shared" si="40"/>
        <v>1475.9626576799487</v>
      </c>
      <c r="F441" s="14">
        <f t="shared" si="36"/>
        <v>1.3103736920820666</v>
      </c>
      <c r="G441" s="15">
        <f t="shared" si="41"/>
        <v>4.085620730620576E-14</v>
      </c>
    </row>
    <row r="442" spans="1:7" ht="12.75">
      <c r="A442" s="9">
        <v>421</v>
      </c>
      <c r="B442" s="14">
        <f ca="1" t="shared" si="37"/>
        <v>3.8179534937337243</v>
      </c>
      <c r="C442" s="14">
        <f t="shared" si="38"/>
        <v>1478.4702374816004</v>
      </c>
      <c r="D442" s="14">
        <f ca="1" t="shared" si="39"/>
        <v>0.41434017202563117</v>
      </c>
      <c r="E442" s="14">
        <f t="shared" si="40"/>
        <v>1478.8845776536261</v>
      </c>
      <c r="F442" s="14">
        <f t="shared" si="36"/>
        <v>0.4143401720257316</v>
      </c>
      <c r="G442" s="15">
        <f t="shared" si="41"/>
        <v>1.0041967257734541E-13</v>
      </c>
    </row>
    <row r="443" spans="1:7" ht="12.75">
      <c r="A443" s="9">
        <v>422</v>
      </c>
      <c r="B443" s="14">
        <f ca="1" t="shared" si="37"/>
        <v>4.2177317658750155</v>
      </c>
      <c r="C443" s="14">
        <f t="shared" si="38"/>
        <v>1482.6879692474754</v>
      </c>
      <c r="D443" s="14">
        <f ca="1" t="shared" si="39"/>
        <v>0.4190320652500729</v>
      </c>
      <c r="E443" s="14">
        <f t="shared" si="40"/>
        <v>1483.1070013127255</v>
      </c>
      <c r="F443" s="14">
        <f t="shared" si="36"/>
        <v>0.4190320652501214</v>
      </c>
      <c r="G443" s="15">
        <f t="shared" si="41"/>
        <v>4.846123502488808E-14</v>
      </c>
    </row>
    <row r="444" spans="1:7" ht="12.75">
      <c r="A444" s="9">
        <v>423</v>
      </c>
      <c r="B444" s="14">
        <f ca="1" t="shared" si="37"/>
        <v>5.39997402006589</v>
      </c>
      <c r="C444" s="14">
        <f t="shared" si="38"/>
        <v>1488.0879432675413</v>
      </c>
      <c r="D444" s="14">
        <f ca="1" t="shared" si="39"/>
        <v>2.4739871492905516</v>
      </c>
      <c r="E444" s="14">
        <f t="shared" si="40"/>
        <v>1490.5619304168317</v>
      </c>
      <c r="F444" s="14">
        <f t="shared" si="36"/>
        <v>2.4739871492904513</v>
      </c>
      <c r="G444" s="15">
        <f t="shared" si="41"/>
        <v>-1.0036416142611415E-13</v>
      </c>
    </row>
    <row r="445" spans="1:7" ht="12.75">
      <c r="A445" s="9">
        <v>424</v>
      </c>
      <c r="B445" s="14">
        <f ca="1" t="shared" si="37"/>
        <v>0.7874341501444959</v>
      </c>
      <c r="C445" s="14">
        <f t="shared" si="38"/>
        <v>1488.8753774176857</v>
      </c>
      <c r="D445" s="14">
        <f ca="1" t="shared" si="39"/>
        <v>2.795669005860514</v>
      </c>
      <c r="E445" s="14">
        <f t="shared" si="40"/>
        <v>1493.3575994226921</v>
      </c>
      <c r="F445" s="14">
        <f t="shared" si="36"/>
        <v>4.482222005006406</v>
      </c>
      <c r="G445" s="15">
        <f t="shared" si="41"/>
        <v>1.686552999145892</v>
      </c>
    </row>
    <row r="446" spans="1:7" ht="12.75">
      <c r="A446" s="9">
        <v>425</v>
      </c>
      <c r="B446" s="14">
        <f ca="1" t="shared" si="37"/>
        <v>0.4963524650702669</v>
      </c>
      <c r="C446" s="14">
        <f t="shared" si="38"/>
        <v>1489.371729882756</v>
      </c>
      <c r="D446" s="14">
        <f ca="1" t="shared" si="39"/>
        <v>2.1612788169384474</v>
      </c>
      <c r="E446" s="14">
        <f t="shared" si="40"/>
        <v>1495.5188782396306</v>
      </c>
      <c r="F446" s="14">
        <f t="shared" si="36"/>
        <v>6.147148356874595</v>
      </c>
      <c r="G446" s="15">
        <f t="shared" si="41"/>
        <v>3.985869539936148</v>
      </c>
    </row>
    <row r="447" spans="1:7" ht="12.75">
      <c r="A447" s="9">
        <v>426</v>
      </c>
      <c r="B447" s="14">
        <f ca="1" t="shared" si="37"/>
        <v>2.4519553941708616</v>
      </c>
      <c r="C447" s="14">
        <f t="shared" si="38"/>
        <v>1491.8236852769269</v>
      </c>
      <c r="D447" s="14">
        <f ca="1" t="shared" si="39"/>
        <v>0.6932530647958508</v>
      </c>
      <c r="E447" s="14">
        <f t="shared" si="40"/>
        <v>1496.2121313044265</v>
      </c>
      <c r="F447" s="14">
        <f t="shared" si="36"/>
        <v>4.38844602749964</v>
      </c>
      <c r="G447" s="15">
        <f t="shared" si="41"/>
        <v>3.695192962703789</v>
      </c>
    </row>
    <row r="448" spans="1:7" ht="12.75">
      <c r="A448" s="9">
        <v>427</v>
      </c>
      <c r="B448" s="14">
        <f ca="1" t="shared" si="37"/>
        <v>1.3213534945511534</v>
      </c>
      <c r="C448" s="14">
        <f t="shared" si="38"/>
        <v>1493.145038771478</v>
      </c>
      <c r="D448" s="14">
        <f ca="1" t="shared" si="39"/>
        <v>4.1283734837735215</v>
      </c>
      <c r="E448" s="14">
        <f t="shared" si="40"/>
        <v>1500.3405047882</v>
      </c>
      <c r="F448" s="14">
        <f t="shared" si="36"/>
        <v>7.195466016721866</v>
      </c>
      <c r="G448" s="15">
        <f t="shared" si="41"/>
        <v>3.0670925329483447</v>
      </c>
    </row>
    <row r="449" spans="1:7" ht="12.75">
      <c r="A449" s="9">
        <v>428</v>
      </c>
      <c r="B449" s="14">
        <f ca="1" t="shared" si="37"/>
        <v>6.88339788686703</v>
      </c>
      <c r="C449" s="14">
        <f t="shared" si="38"/>
        <v>1500.028436658345</v>
      </c>
      <c r="D449" s="14">
        <f ca="1" t="shared" si="39"/>
        <v>1.7969994543864782</v>
      </c>
      <c r="E449" s="14">
        <f t="shared" si="40"/>
        <v>1502.1375042425864</v>
      </c>
      <c r="F449" s="14">
        <f t="shared" si="36"/>
        <v>2.109067584241302</v>
      </c>
      <c r="G449" s="15">
        <f t="shared" si="41"/>
        <v>0.3120681298548238</v>
      </c>
    </row>
    <row r="450" spans="1:7" ht="12.75">
      <c r="A450" s="9">
        <v>429</v>
      </c>
      <c r="B450" s="14">
        <f ca="1" t="shared" si="37"/>
        <v>1.3367226508079388</v>
      </c>
      <c r="C450" s="14">
        <f t="shared" si="38"/>
        <v>1501.3651593091531</v>
      </c>
      <c r="D450" s="14">
        <f ca="1" t="shared" si="39"/>
        <v>2.384396874347937</v>
      </c>
      <c r="E450" s="14">
        <f t="shared" si="40"/>
        <v>1504.5219011169343</v>
      </c>
      <c r="F450" s="14">
        <f t="shared" si="36"/>
        <v>3.1567418077811453</v>
      </c>
      <c r="G450" s="15">
        <f t="shared" si="41"/>
        <v>0.7723449334332084</v>
      </c>
    </row>
    <row r="451" spans="1:7" ht="12.75">
      <c r="A451" s="9">
        <v>430</v>
      </c>
      <c r="B451" s="14">
        <f ca="1" t="shared" si="37"/>
        <v>1.030270327615307</v>
      </c>
      <c r="C451" s="14">
        <f t="shared" si="38"/>
        <v>1502.3954296367683</v>
      </c>
      <c r="D451" s="14">
        <f ca="1" t="shared" si="39"/>
        <v>0.9955211492357197</v>
      </c>
      <c r="E451" s="14">
        <f t="shared" si="40"/>
        <v>1505.51742226617</v>
      </c>
      <c r="F451" s="14">
        <f t="shared" si="36"/>
        <v>3.121992629401575</v>
      </c>
      <c r="G451" s="15">
        <f t="shared" si="41"/>
        <v>2.126471480165855</v>
      </c>
    </row>
    <row r="452" spans="1:7" ht="12.75">
      <c r="A452" s="9">
        <v>431</v>
      </c>
      <c r="B452" s="14">
        <f ca="1" t="shared" si="37"/>
        <v>13.795799047189673</v>
      </c>
      <c r="C452" s="14">
        <f t="shared" si="38"/>
        <v>1516.191228683958</v>
      </c>
      <c r="D452" s="14">
        <f ca="1" t="shared" si="39"/>
        <v>3.301830612022349</v>
      </c>
      <c r="E452" s="14">
        <f t="shared" si="40"/>
        <v>1519.4930592959802</v>
      </c>
      <c r="F452" s="14">
        <f t="shared" si="36"/>
        <v>3.301830612022286</v>
      </c>
      <c r="G452" s="15">
        <f t="shared" si="41"/>
        <v>-6.306066779870889E-14</v>
      </c>
    </row>
    <row r="453" spans="1:7" ht="12.75">
      <c r="A453" s="9">
        <v>432</v>
      </c>
      <c r="B453" s="14">
        <f ca="1" t="shared" si="37"/>
        <v>0.7990280807653707</v>
      </c>
      <c r="C453" s="14">
        <f t="shared" si="38"/>
        <v>1516.9902567647232</v>
      </c>
      <c r="D453" s="14">
        <f ca="1" t="shared" si="39"/>
        <v>0.5625807173012901</v>
      </c>
      <c r="E453" s="14">
        <f t="shared" si="40"/>
        <v>1520.0556400132814</v>
      </c>
      <c r="F453" s="14">
        <f t="shared" si="36"/>
        <v>3.0653832485581916</v>
      </c>
      <c r="G453" s="15">
        <f t="shared" si="41"/>
        <v>2.5028025312569016</v>
      </c>
    </row>
    <row r="454" spans="1:7" ht="12.75">
      <c r="A454" s="9">
        <v>433</v>
      </c>
      <c r="B454" s="14">
        <f ca="1" t="shared" si="37"/>
        <v>0.21890128389057925</v>
      </c>
      <c r="C454" s="14">
        <f t="shared" si="38"/>
        <v>1517.2091580486137</v>
      </c>
      <c r="D454" s="14">
        <f ca="1" t="shared" si="39"/>
        <v>0.9545863701930767</v>
      </c>
      <c r="E454" s="14">
        <f t="shared" si="40"/>
        <v>1521.0102263834744</v>
      </c>
      <c r="F454" s="14">
        <f t="shared" si="36"/>
        <v>3.8010683348607017</v>
      </c>
      <c r="G454" s="15">
        <f t="shared" si="41"/>
        <v>2.846481964667625</v>
      </c>
    </row>
    <row r="455" spans="1:7" ht="12.75">
      <c r="A455" s="9">
        <v>434</v>
      </c>
      <c r="B455" s="14">
        <f ca="1" t="shared" si="37"/>
        <v>0.05566837195282691</v>
      </c>
      <c r="C455" s="14">
        <f t="shared" si="38"/>
        <v>1517.2648264205666</v>
      </c>
      <c r="D455" s="14">
        <f ca="1" t="shared" si="39"/>
        <v>4.945542148228571</v>
      </c>
      <c r="E455" s="14">
        <f t="shared" si="40"/>
        <v>1525.955768531703</v>
      </c>
      <c r="F455" s="14">
        <f t="shared" si="36"/>
        <v>8.690942111136337</v>
      </c>
      <c r="G455" s="15">
        <f t="shared" si="41"/>
        <v>3.745399962907766</v>
      </c>
    </row>
    <row r="456" spans="1:7" ht="12.75">
      <c r="A456" s="9">
        <v>435</v>
      </c>
      <c r="B456" s="14">
        <f ca="1" t="shared" si="37"/>
        <v>1.947143359193444</v>
      </c>
      <c r="C456" s="14">
        <f t="shared" si="38"/>
        <v>1519.21196977976</v>
      </c>
      <c r="D456" s="14">
        <f ca="1" t="shared" si="39"/>
        <v>1.9638329768631182</v>
      </c>
      <c r="E456" s="14">
        <f t="shared" si="40"/>
        <v>1527.919601508566</v>
      </c>
      <c r="F456" s="14">
        <f t="shared" si="36"/>
        <v>8.707631728806064</v>
      </c>
      <c r="G456" s="15">
        <f t="shared" si="41"/>
        <v>6.743798751942945</v>
      </c>
    </row>
    <row r="457" spans="1:7" ht="12.75">
      <c r="A457" s="9">
        <v>436</v>
      </c>
      <c r="B457" s="14">
        <f ca="1" t="shared" si="37"/>
        <v>4.772385800843647</v>
      </c>
      <c r="C457" s="14">
        <f t="shared" si="38"/>
        <v>1523.9843555806037</v>
      </c>
      <c r="D457" s="14">
        <f ca="1" t="shared" si="39"/>
        <v>2.7077410730585267</v>
      </c>
      <c r="E457" s="14">
        <f t="shared" si="40"/>
        <v>1530.6273425816246</v>
      </c>
      <c r="F457" s="14">
        <f t="shared" si="36"/>
        <v>6.642987001020856</v>
      </c>
      <c r="G457" s="15">
        <f t="shared" si="41"/>
        <v>3.9352459279623293</v>
      </c>
    </row>
    <row r="458" spans="1:7" ht="12.75">
      <c r="A458" s="9">
        <v>437</v>
      </c>
      <c r="B458" s="14">
        <f ca="1" t="shared" si="37"/>
        <v>2.772505684552961</v>
      </c>
      <c r="C458" s="14">
        <f t="shared" si="38"/>
        <v>1526.7568612651567</v>
      </c>
      <c r="D458" s="14">
        <f ca="1" t="shared" si="39"/>
        <v>3.6873210218232675</v>
      </c>
      <c r="E458" s="14">
        <f t="shared" si="40"/>
        <v>1534.3146636034478</v>
      </c>
      <c r="F458" s="14">
        <f t="shared" si="36"/>
        <v>7.55780233829114</v>
      </c>
      <c r="G458" s="15">
        <f t="shared" si="41"/>
        <v>3.870481316467872</v>
      </c>
    </row>
    <row r="459" spans="1:7" ht="12.75">
      <c r="A459" s="9">
        <v>438</v>
      </c>
      <c r="B459" s="14">
        <f ca="1" t="shared" si="37"/>
        <v>6.185288475741479</v>
      </c>
      <c r="C459" s="14">
        <f t="shared" si="38"/>
        <v>1532.9421497408982</v>
      </c>
      <c r="D459" s="14">
        <f ca="1" t="shared" si="39"/>
        <v>0.7639513662901694</v>
      </c>
      <c r="E459" s="14">
        <f t="shared" si="40"/>
        <v>1535.078614969738</v>
      </c>
      <c r="F459" s="14">
        <f t="shared" si="36"/>
        <v>2.1364652288398247</v>
      </c>
      <c r="G459" s="15">
        <f t="shared" si="41"/>
        <v>1.3725138625496554</v>
      </c>
    </row>
    <row r="460" spans="1:7" ht="12.75">
      <c r="A460" s="9">
        <v>439</v>
      </c>
      <c r="B460" s="14">
        <f ca="1" t="shared" si="37"/>
        <v>0.6022599975459657</v>
      </c>
      <c r="C460" s="14">
        <f t="shared" si="38"/>
        <v>1533.5444097384443</v>
      </c>
      <c r="D460" s="14">
        <f ca="1" t="shared" si="39"/>
        <v>5.090551946690846</v>
      </c>
      <c r="E460" s="14">
        <f t="shared" si="40"/>
        <v>1540.1691669164288</v>
      </c>
      <c r="F460" s="14">
        <f t="shared" si="36"/>
        <v>6.62475717798452</v>
      </c>
      <c r="G460" s="15">
        <f t="shared" si="41"/>
        <v>1.534205231293674</v>
      </c>
    </row>
    <row r="461" spans="1:7" ht="12.75">
      <c r="A461" s="9">
        <v>440</v>
      </c>
      <c r="B461" s="14">
        <f ca="1" t="shared" si="37"/>
        <v>0.5803750912221765</v>
      </c>
      <c r="C461" s="14">
        <f t="shared" si="38"/>
        <v>1534.1247848296664</v>
      </c>
      <c r="D461" s="14">
        <f ca="1" t="shared" si="39"/>
        <v>0.579409335601773</v>
      </c>
      <c r="E461" s="14">
        <f t="shared" si="40"/>
        <v>1540.7485762520305</v>
      </c>
      <c r="F461" s="14">
        <f t="shared" si="36"/>
        <v>6.623791422364093</v>
      </c>
      <c r="G461" s="15">
        <f t="shared" si="41"/>
        <v>6.04438208676232</v>
      </c>
    </row>
    <row r="462" spans="1:7" ht="12.75">
      <c r="A462" s="9">
        <v>441</v>
      </c>
      <c r="B462" s="14">
        <f ca="1" t="shared" si="37"/>
        <v>0.5868463685334745</v>
      </c>
      <c r="C462" s="14">
        <f t="shared" si="38"/>
        <v>1534.7116311982</v>
      </c>
      <c r="D462" s="14">
        <f ca="1" t="shared" si="39"/>
        <v>5.244087431380077</v>
      </c>
      <c r="E462" s="14">
        <f t="shared" si="40"/>
        <v>1545.9926636834105</v>
      </c>
      <c r="F462" s="14">
        <f t="shared" si="36"/>
        <v>11.281032485210517</v>
      </c>
      <c r="G462" s="15">
        <f t="shared" si="41"/>
        <v>6.03694505383044</v>
      </c>
    </row>
    <row r="463" spans="1:7" ht="12.75">
      <c r="A463" s="9">
        <v>442</v>
      </c>
      <c r="B463" s="14">
        <f ca="1" t="shared" si="37"/>
        <v>0.6029060583513433</v>
      </c>
      <c r="C463" s="14">
        <f t="shared" si="38"/>
        <v>1535.3145372565514</v>
      </c>
      <c r="D463" s="14">
        <f ca="1" t="shared" si="39"/>
        <v>2.5774663366603763</v>
      </c>
      <c r="E463" s="14">
        <f t="shared" si="40"/>
        <v>1548.5701300200708</v>
      </c>
      <c r="F463" s="14">
        <f t="shared" si="36"/>
        <v>13.255592763519417</v>
      </c>
      <c r="G463" s="15">
        <f t="shared" si="41"/>
        <v>10.678126426859041</v>
      </c>
    </row>
    <row r="464" spans="1:7" ht="12.75">
      <c r="A464" s="9">
        <v>443</v>
      </c>
      <c r="B464" s="14">
        <f ca="1" t="shared" si="37"/>
        <v>4.600957510923202</v>
      </c>
      <c r="C464" s="14">
        <f t="shared" si="38"/>
        <v>1539.9154947674747</v>
      </c>
      <c r="D464" s="14">
        <f ca="1" t="shared" si="39"/>
        <v>6.197126678672887</v>
      </c>
      <c r="E464" s="14">
        <f t="shared" si="40"/>
        <v>1554.7672566987437</v>
      </c>
      <c r="F464" s="14">
        <f t="shared" si="36"/>
        <v>14.851761931269039</v>
      </c>
      <c r="G464" s="15">
        <f t="shared" si="41"/>
        <v>8.654635252596151</v>
      </c>
    </row>
    <row r="465" spans="1:7" ht="12.75">
      <c r="A465" s="9">
        <v>444</v>
      </c>
      <c r="B465" s="14">
        <f ca="1" t="shared" si="37"/>
        <v>4.5593329513593615</v>
      </c>
      <c r="C465" s="14">
        <f t="shared" si="38"/>
        <v>1544.4748277188341</v>
      </c>
      <c r="D465" s="14">
        <f ca="1" t="shared" si="39"/>
        <v>7.759782737809099</v>
      </c>
      <c r="E465" s="14">
        <f t="shared" si="40"/>
        <v>1562.5270394365527</v>
      </c>
      <c r="F465" s="14">
        <f t="shared" si="36"/>
        <v>18.052211717718592</v>
      </c>
      <c r="G465" s="15">
        <f t="shared" si="41"/>
        <v>10.292428979909493</v>
      </c>
    </row>
    <row r="466" spans="1:7" ht="12.75">
      <c r="A466" s="9">
        <v>445</v>
      </c>
      <c r="B466" s="14">
        <f ca="1" t="shared" si="37"/>
        <v>4.0988560249385575</v>
      </c>
      <c r="C466" s="14">
        <f t="shared" si="38"/>
        <v>1548.5736837437728</v>
      </c>
      <c r="D466" s="14">
        <f ca="1" t="shared" si="39"/>
        <v>1.701826964464712</v>
      </c>
      <c r="E466" s="14">
        <f t="shared" si="40"/>
        <v>1564.2288664010175</v>
      </c>
      <c r="F466" s="14">
        <f t="shared" si="36"/>
        <v>15.655182657244723</v>
      </c>
      <c r="G466" s="15">
        <f t="shared" si="41"/>
        <v>13.953355692780011</v>
      </c>
    </row>
    <row r="467" spans="1:7" ht="12.75">
      <c r="A467" s="9">
        <v>446</v>
      </c>
      <c r="B467" s="14">
        <f ca="1" t="shared" si="37"/>
        <v>0.7351906082298345</v>
      </c>
      <c r="C467" s="14">
        <f t="shared" si="38"/>
        <v>1549.3088743520027</v>
      </c>
      <c r="D467" s="14">
        <f ca="1" t="shared" si="39"/>
        <v>6.803317299605709</v>
      </c>
      <c r="E467" s="14">
        <f t="shared" si="40"/>
        <v>1571.0321837006231</v>
      </c>
      <c r="F467" s="14">
        <f t="shared" si="36"/>
        <v>21.723309348620433</v>
      </c>
      <c r="G467" s="15">
        <f t="shared" si="41"/>
        <v>14.919992049014724</v>
      </c>
    </row>
    <row r="468" spans="1:7" ht="12.75">
      <c r="A468" s="9">
        <v>447</v>
      </c>
      <c r="B468" s="14">
        <f ca="1" t="shared" si="37"/>
        <v>3.4221133004027666</v>
      </c>
      <c r="C468" s="14">
        <f t="shared" si="38"/>
        <v>1552.7309876524055</v>
      </c>
      <c r="D468" s="14">
        <f ca="1" t="shared" si="39"/>
        <v>0.19271815219697788</v>
      </c>
      <c r="E468" s="14">
        <f t="shared" si="40"/>
        <v>1571.22490185282</v>
      </c>
      <c r="F468" s="14">
        <f t="shared" si="36"/>
        <v>18.493914200414565</v>
      </c>
      <c r="G468" s="15">
        <f t="shared" si="41"/>
        <v>18.301196048217587</v>
      </c>
    </row>
    <row r="469" spans="1:7" ht="12.75">
      <c r="A469" s="9">
        <v>448</v>
      </c>
      <c r="B469" s="14">
        <f ca="1" t="shared" si="37"/>
        <v>5.3922599079897635</v>
      </c>
      <c r="C469" s="14">
        <f t="shared" si="38"/>
        <v>1558.1232475603952</v>
      </c>
      <c r="D469" s="14">
        <f ca="1" t="shared" si="39"/>
        <v>0.6438775174060665</v>
      </c>
      <c r="E469" s="14">
        <f t="shared" si="40"/>
        <v>1571.868779370226</v>
      </c>
      <c r="F469" s="14">
        <f t="shared" si="36"/>
        <v>13.745531809830936</v>
      </c>
      <c r="G469" s="15">
        <f t="shared" si="41"/>
        <v>13.10165429242487</v>
      </c>
    </row>
    <row r="470" spans="1:7" ht="12.75">
      <c r="A470" s="9">
        <v>449</v>
      </c>
      <c r="B470" s="14">
        <f ca="1" t="shared" si="37"/>
        <v>4.095338236773049</v>
      </c>
      <c r="C470" s="14">
        <f t="shared" si="38"/>
        <v>1562.2185857971683</v>
      </c>
      <c r="D470" s="14">
        <f ca="1" t="shared" si="39"/>
        <v>5.235762516612166</v>
      </c>
      <c r="E470" s="14">
        <f t="shared" si="40"/>
        <v>1577.1045418868382</v>
      </c>
      <c r="F470" s="14">
        <f aca="true" t="shared" si="42" ref="F470:F533">E470-C470</f>
        <v>14.88595608966989</v>
      </c>
      <c r="G470" s="15">
        <f t="shared" si="41"/>
        <v>9.650193573057724</v>
      </c>
    </row>
    <row r="471" spans="1:7" ht="12.75">
      <c r="A471" s="9">
        <v>450</v>
      </c>
      <c r="B471" s="14">
        <f aca="true" ca="1" t="shared" si="43" ref="B471:B534">-LN(RAND())/$D$4</f>
        <v>0.604410266857025</v>
      </c>
      <c r="C471" s="14">
        <f aca="true" t="shared" si="44" ref="C471:C534">C470+B471</f>
        <v>1562.8229960640253</v>
      </c>
      <c r="D471" s="14">
        <f aca="true" ca="1" t="shared" si="45" ref="D471:D534">-LN(RAND())/$D$5</f>
        <v>3.636726360354548</v>
      </c>
      <c r="E471" s="14">
        <f aca="true" t="shared" si="46" ref="E471:E534">D471+MAX(C471,E470)</f>
        <v>1580.7412682471927</v>
      </c>
      <c r="F471" s="14">
        <f t="shared" si="42"/>
        <v>17.918272183167346</v>
      </c>
      <c r="G471" s="15">
        <f aca="true" t="shared" si="47" ref="G471:G534">+F471-D471</f>
        <v>14.281545822812799</v>
      </c>
    </row>
    <row r="472" spans="1:7" ht="12.75">
      <c r="A472" s="9">
        <v>451</v>
      </c>
      <c r="B472" s="14">
        <f ca="1" t="shared" si="43"/>
        <v>1.9699913103921045</v>
      </c>
      <c r="C472" s="14">
        <f t="shared" si="44"/>
        <v>1564.7929873744174</v>
      </c>
      <c r="D472" s="14">
        <f ca="1" t="shared" si="45"/>
        <v>0.45927312649800883</v>
      </c>
      <c r="E472" s="14">
        <f t="shared" si="46"/>
        <v>1581.2005413736906</v>
      </c>
      <c r="F472" s="14">
        <f t="shared" si="42"/>
        <v>16.407553999273205</v>
      </c>
      <c r="G472" s="15">
        <f t="shared" si="47"/>
        <v>15.948280872775197</v>
      </c>
    </row>
    <row r="473" spans="1:7" ht="12.75">
      <c r="A473" s="9">
        <v>452</v>
      </c>
      <c r="B473" s="14">
        <f ca="1" t="shared" si="43"/>
        <v>0.611309535134706</v>
      </c>
      <c r="C473" s="14">
        <f t="shared" si="44"/>
        <v>1565.4042969095522</v>
      </c>
      <c r="D473" s="14">
        <f ca="1" t="shared" si="45"/>
        <v>0.05353919846545229</v>
      </c>
      <c r="E473" s="14">
        <f t="shared" si="46"/>
        <v>1581.254080572156</v>
      </c>
      <c r="F473" s="14">
        <f t="shared" si="42"/>
        <v>15.84978366260384</v>
      </c>
      <c r="G473" s="15">
        <f t="shared" si="47"/>
        <v>15.796244464138388</v>
      </c>
    </row>
    <row r="474" spans="1:7" ht="12.75">
      <c r="A474" s="9">
        <v>453</v>
      </c>
      <c r="B474" s="14">
        <f ca="1" t="shared" si="43"/>
        <v>1.6206600251857592</v>
      </c>
      <c r="C474" s="14">
        <f t="shared" si="44"/>
        <v>1567.024956934738</v>
      </c>
      <c r="D474" s="14">
        <f ca="1" t="shared" si="45"/>
        <v>0.22483074760763913</v>
      </c>
      <c r="E474" s="14">
        <f t="shared" si="46"/>
        <v>1581.4789113197637</v>
      </c>
      <c r="F474" s="14">
        <f t="shared" si="42"/>
        <v>14.453954385025781</v>
      </c>
      <c r="G474" s="15">
        <f t="shared" si="47"/>
        <v>14.229123637418143</v>
      </c>
    </row>
    <row r="475" spans="1:7" ht="12.75">
      <c r="A475" s="9">
        <v>454</v>
      </c>
      <c r="B475" s="14">
        <f ca="1" t="shared" si="43"/>
        <v>1.031878466181765</v>
      </c>
      <c r="C475" s="14">
        <f t="shared" si="44"/>
        <v>1568.0568354009197</v>
      </c>
      <c r="D475" s="14">
        <f ca="1" t="shared" si="45"/>
        <v>6.300800405805125</v>
      </c>
      <c r="E475" s="14">
        <f t="shared" si="46"/>
        <v>1587.7797117255689</v>
      </c>
      <c r="F475" s="14">
        <f t="shared" si="42"/>
        <v>19.722876324649178</v>
      </c>
      <c r="G475" s="15">
        <f t="shared" si="47"/>
        <v>13.422075918844053</v>
      </c>
    </row>
    <row r="476" spans="1:7" ht="12.75">
      <c r="A476" s="9">
        <v>455</v>
      </c>
      <c r="B476" s="14">
        <f ca="1" t="shared" si="43"/>
        <v>2.0633969189167787</v>
      </c>
      <c r="C476" s="14">
        <f t="shared" si="44"/>
        <v>1570.1202323198365</v>
      </c>
      <c r="D476" s="14">
        <f ca="1" t="shared" si="45"/>
        <v>0.5009863010858916</v>
      </c>
      <c r="E476" s="14">
        <f t="shared" si="46"/>
        <v>1588.2806980266548</v>
      </c>
      <c r="F476" s="14">
        <f t="shared" si="42"/>
        <v>18.160465706818286</v>
      </c>
      <c r="G476" s="15">
        <f t="shared" si="47"/>
        <v>17.659479405732394</v>
      </c>
    </row>
    <row r="477" spans="1:7" ht="12.75">
      <c r="A477" s="9">
        <v>456</v>
      </c>
      <c r="B477" s="14">
        <f ca="1" t="shared" si="43"/>
        <v>2.0015054406404746</v>
      </c>
      <c r="C477" s="14">
        <f t="shared" si="44"/>
        <v>1572.1217377604771</v>
      </c>
      <c r="D477" s="14">
        <f ca="1" t="shared" si="45"/>
        <v>0.7886838415640826</v>
      </c>
      <c r="E477" s="14">
        <f t="shared" si="46"/>
        <v>1589.069381868219</v>
      </c>
      <c r="F477" s="14">
        <f t="shared" si="42"/>
        <v>16.94764410774178</v>
      </c>
      <c r="G477" s="15">
        <f t="shared" si="47"/>
        <v>16.158960266177697</v>
      </c>
    </row>
    <row r="478" spans="1:7" ht="12.75">
      <c r="A478" s="9">
        <v>457</v>
      </c>
      <c r="B478" s="14">
        <f ca="1" t="shared" si="43"/>
        <v>1.4017001363707997</v>
      </c>
      <c r="C478" s="14">
        <f t="shared" si="44"/>
        <v>1573.523437896848</v>
      </c>
      <c r="D478" s="14">
        <f ca="1" t="shared" si="45"/>
        <v>4.823661109577624</v>
      </c>
      <c r="E478" s="14">
        <f t="shared" si="46"/>
        <v>1593.8930429777965</v>
      </c>
      <c r="F478" s="14">
        <f t="shared" si="42"/>
        <v>20.36960508094853</v>
      </c>
      <c r="G478" s="15">
        <f t="shared" si="47"/>
        <v>15.545943971370907</v>
      </c>
    </row>
    <row r="479" spans="1:7" ht="12.75">
      <c r="A479" s="9">
        <v>458</v>
      </c>
      <c r="B479" s="14">
        <f ca="1" t="shared" si="43"/>
        <v>0.8377797302624417</v>
      </c>
      <c r="C479" s="14">
        <f t="shared" si="44"/>
        <v>1574.3612176271104</v>
      </c>
      <c r="D479" s="14">
        <f ca="1" t="shared" si="45"/>
        <v>0.5109401391031164</v>
      </c>
      <c r="E479" s="14">
        <f t="shared" si="46"/>
        <v>1594.4039831168996</v>
      </c>
      <c r="F479" s="14">
        <f t="shared" si="42"/>
        <v>20.04276548978919</v>
      </c>
      <c r="G479" s="15">
        <f t="shared" si="47"/>
        <v>19.531825350686074</v>
      </c>
    </row>
    <row r="480" spans="1:7" ht="12.75">
      <c r="A480" s="9">
        <v>459</v>
      </c>
      <c r="B480" s="14">
        <f ca="1" t="shared" si="43"/>
        <v>1.6042094459013427</v>
      </c>
      <c r="C480" s="14">
        <f t="shared" si="44"/>
        <v>1575.9654270730116</v>
      </c>
      <c r="D480" s="14">
        <f ca="1" t="shared" si="45"/>
        <v>0.33158600456583215</v>
      </c>
      <c r="E480" s="14">
        <f t="shared" si="46"/>
        <v>1594.7355691214655</v>
      </c>
      <c r="F480" s="14">
        <f t="shared" si="42"/>
        <v>18.770142048453863</v>
      </c>
      <c r="G480" s="15">
        <f t="shared" si="47"/>
        <v>18.43855604388803</v>
      </c>
    </row>
    <row r="481" spans="1:7" ht="12.75">
      <c r="A481" s="9">
        <v>460</v>
      </c>
      <c r="B481" s="14">
        <f ca="1" t="shared" si="43"/>
        <v>1.628419111246012</v>
      </c>
      <c r="C481" s="14">
        <f t="shared" si="44"/>
        <v>1577.5938461842577</v>
      </c>
      <c r="D481" s="14">
        <f ca="1" t="shared" si="45"/>
        <v>4.440026556554075</v>
      </c>
      <c r="E481" s="14">
        <f t="shared" si="46"/>
        <v>1599.1755956780196</v>
      </c>
      <c r="F481" s="14">
        <f t="shared" si="42"/>
        <v>21.58174949376189</v>
      </c>
      <c r="G481" s="15">
        <f t="shared" si="47"/>
        <v>17.141722937207817</v>
      </c>
    </row>
    <row r="482" spans="1:7" ht="12.75">
      <c r="A482" s="9">
        <v>461</v>
      </c>
      <c r="B482" s="14">
        <f ca="1" t="shared" si="43"/>
        <v>1.2283673964308852</v>
      </c>
      <c r="C482" s="14">
        <f t="shared" si="44"/>
        <v>1578.8222135806886</v>
      </c>
      <c r="D482" s="14">
        <f ca="1" t="shared" si="45"/>
        <v>1.5747625306942574</v>
      </c>
      <c r="E482" s="14">
        <f t="shared" si="46"/>
        <v>1600.7503582087138</v>
      </c>
      <c r="F482" s="14">
        <f t="shared" si="42"/>
        <v>21.928144628025166</v>
      </c>
      <c r="G482" s="15">
        <f t="shared" si="47"/>
        <v>20.353382097330908</v>
      </c>
    </row>
    <row r="483" spans="1:7" ht="12.75">
      <c r="A483" s="9">
        <v>462</v>
      </c>
      <c r="B483" s="14">
        <f ca="1" t="shared" si="43"/>
        <v>12.045833993641724</v>
      </c>
      <c r="C483" s="14">
        <f t="shared" si="44"/>
        <v>1590.8680475743304</v>
      </c>
      <c r="D483" s="14">
        <f ca="1" t="shared" si="45"/>
        <v>1.8593127640019051</v>
      </c>
      <c r="E483" s="14">
        <f t="shared" si="46"/>
        <v>1602.6096709727158</v>
      </c>
      <c r="F483" s="14">
        <f t="shared" si="42"/>
        <v>11.7416233983854</v>
      </c>
      <c r="G483" s="15">
        <f t="shared" si="47"/>
        <v>9.882310634383495</v>
      </c>
    </row>
    <row r="484" spans="1:7" ht="12.75">
      <c r="A484" s="9">
        <v>463</v>
      </c>
      <c r="B484" s="14">
        <f ca="1" t="shared" si="43"/>
        <v>0.37706983169201974</v>
      </c>
      <c r="C484" s="14">
        <f t="shared" si="44"/>
        <v>1591.2451174060225</v>
      </c>
      <c r="D484" s="14">
        <f ca="1" t="shared" si="45"/>
        <v>0.830931115869057</v>
      </c>
      <c r="E484" s="14">
        <f t="shared" si="46"/>
        <v>1603.440602088585</v>
      </c>
      <c r="F484" s="14">
        <f t="shared" si="42"/>
        <v>12.195484682562437</v>
      </c>
      <c r="G484" s="15">
        <f t="shared" si="47"/>
        <v>11.364553566693381</v>
      </c>
    </row>
    <row r="485" spans="1:7" ht="12.75">
      <c r="A485" s="9">
        <v>464</v>
      </c>
      <c r="B485" s="14">
        <f ca="1" t="shared" si="43"/>
        <v>0.8149850179110288</v>
      </c>
      <c r="C485" s="14">
        <f t="shared" si="44"/>
        <v>1592.0601024239336</v>
      </c>
      <c r="D485" s="14">
        <f ca="1" t="shared" si="45"/>
        <v>2.0689853063849366</v>
      </c>
      <c r="E485" s="14">
        <f t="shared" si="46"/>
        <v>1605.50958739497</v>
      </c>
      <c r="F485" s="14">
        <f t="shared" si="42"/>
        <v>13.449484971036327</v>
      </c>
      <c r="G485" s="15">
        <f t="shared" si="47"/>
        <v>11.38049966465139</v>
      </c>
    </row>
    <row r="486" spans="1:7" ht="12.75">
      <c r="A486" s="9">
        <v>465</v>
      </c>
      <c r="B486" s="14">
        <f ca="1" t="shared" si="43"/>
        <v>11.515746564522642</v>
      </c>
      <c r="C486" s="14">
        <f t="shared" si="44"/>
        <v>1603.5758489884563</v>
      </c>
      <c r="D486" s="14">
        <f ca="1" t="shared" si="45"/>
        <v>0.8933048907060087</v>
      </c>
      <c r="E486" s="14">
        <f t="shared" si="46"/>
        <v>1606.402892285676</v>
      </c>
      <c r="F486" s="14">
        <f t="shared" si="42"/>
        <v>2.8270432972196886</v>
      </c>
      <c r="G486" s="15">
        <f t="shared" si="47"/>
        <v>1.93373840651368</v>
      </c>
    </row>
    <row r="487" spans="1:7" ht="12.75">
      <c r="A487" s="9">
        <v>466</v>
      </c>
      <c r="B487" s="14">
        <f ca="1" t="shared" si="43"/>
        <v>2.2062391368454017</v>
      </c>
      <c r="C487" s="14">
        <f t="shared" si="44"/>
        <v>1605.7820881253017</v>
      </c>
      <c r="D487" s="14">
        <f ca="1" t="shared" si="45"/>
        <v>4.739228476037194</v>
      </c>
      <c r="E487" s="14">
        <f t="shared" si="46"/>
        <v>1611.1421207617132</v>
      </c>
      <c r="F487" s="14">
        <f t="shared" si="42"/>
        <v>5.360032636411461</v>
      </c>
      <c r="G487" s="15">
        <f t="shared" si="47"/>
        <v>0.6208041603742664</v>
      </c>
    </row>
    <row r="488" spans="1:7" ht="12.75">
      <c r="A488" s="9">
        <v>467</v>
      </c>
      <c r="B488" s="14">
        <f ca="1" t="shared" si="43"/>
        <v>1.1125723698701273</v>
      </c>
      <c r="C488" s="14">
        <f t="shared" si="44"/>
        <v>1606.8946604951718</v>
      </c>
      <c r="D488" s="14">
        <f ca="1" t="shared" si="45"/>
        <v>1.070339365645179</v>
      </c>
      <c r="E488" s="14">
        <f t="shared" si="46"/>
        <v>1612.2124601273583</v>
      </c>
      <c r="F488" s="14">
        <f t="shared" si="42"/>
        <v>5.317799632186507</v>
      </c>
      <c r="G488" s="15">
        <f t="shared" si="47"/>
        <v>4.247460266541328</v>
      </c>
    </row>
    <row r="489" spans="1:7" ht="12.75">
      <c r="A489" s="9">
        <v>468</v>
      </c>
      <c r="B489" s="14">
        <f ca="1" t="shared" si="43"/>
        <v>5.695370178359957</v>
      </c>
      <c r="C489" s="14">
        <f t="shared" si="44"/>
        <v>1612.5900306735318</v>
      </c>
      <c r="D489" s="14">
        <f ca="1" t="shared" si="45"/>
        <v>0.7274585501991809</v>
      </c>
      <c r="E489" s="14">
        <f t="shared" si="46"/>
        <v>1613.317489223731</v>
      </c>
      <c r="F489" s="14">
        <f t="shared" si="42"/>
        <v>0.7274585501991169</v>
      </c>
      <c r="G489" s="15">
        <f t="shared" si="47"/>
        <v>-6.405986852087153E-14</v>
      </c>
    </row>
    <row r="490" spans="1:7" ht="12.75">
      <c r="A490" s="9">
        <v>469</v>
      </c>
      <c r="B490" s="14">
        <f ca="1" t="shared" si="43"/>
        <v>0.125145291246479</v>
      </c>
      <c r="C490" s="14">
        <f t="shared" si="44"/>
        <v>1612.7151759647784</v>
      </c>
      <c r="D490" s="14">
        <f ca="1" t="shared" si="45"/>
        <v>0.8277555763016631</v>
      </c>
      <c r="E490" s="14">
        <f t="shared" si="46"/>
        <v>1614.1452448000325</v>
      </c>
      <c r="F490" s="14">
        <f t="shared" si="42"/>
        <v>1.4300688352541329</v>
      </c>
      <c r="G490" s="15">
        <f t="shared" si="47"/>
        <v>0.6023132589524698</v>
      </c>
    </row>
    <row r="491" spans="1:7" ht="12.75">
      <c r="A491" s="9">
        <v>470</v>
      </c>
      <c r="B491" s="14">
        <f ca="1" t="shared" si="43"/>
        <v>3.6814683298734328</v>
      </c>
      <c r="C491" s="14">
        <f t="shared" si="44"/>
        <v>1616.3966442946519</v>
      </c>
      <c r="D491" s="14">
        <f ca="1" t="shared" si="45"/>
        <v>2.082784010805207</v>
      </c>
      <c r="E491" s="14">
        <f t="shared" si="46"/>
        <v>1618.479428305457</v>
      </c>
      <c r="F491" s="14">
        <f t="shared" si="42"/>
        <v>2.0827840108051987</v>
      </c>
      <c r="G491" s="15">
        <f t="shared" si="47"/>
        <v>-8.43769498715119E-15</v>
      </c>
    </row>
    <row r="492" spans="1:7" ht="12.75">
      <c r="A492" s="9">
        <v>471</v>
      </c>
      <c r="B492" s="14">
        <f ca="1" t="shared" si="43"/>
        <v>0.5265953335901612</v>
      </c>
      <c r="C492" s="14">
        <f t="shared" si="44"/>
        <v>1616.923239628242</v>
      </c>
      <c r="D492" s="14">
        <f ca="1" t="shared" si="45"/>
        <v>5.654567444604064</v>
      </c>
      <c r="E492" s="14">
        <f t="shared" si="46"/>
        <v>1624.133995750061</v>
      </c>
      <c r="F492" s="14">
        <f t="shared" si="42"/>
        <v>7.210756121819031</v>
      </c>
      <c r="G492" s="15">
        <f t="shared" si="47"/>
        <v>1.5561886772149673</v>
      </c>
    </row>
    <row r="493" spans="1:7" ht="12.75">
      <c r="A493" s="9">
        <v>472</v>
      </c>
      <c r="B493" s="14">
        <f ca="1" t="shared" si="43"/>
        <v>10.019943251648927</v>
      </c>
      <c r="C493" s="14">
        <f t="shared" si="44"/>
        <v>1626.943182879891</v>
      </c>
      <c r="D493" s="14">
        <f ca="1" t="shared" si="45"/>
        <v>0.29980249204087284</v>
      </c>
      <c r="E493" s="14">
        <f t="shared" si="46"/>
        <v>1627.242985371932</v>
      </c>
      <c r="F493" s="14">
        <f t="shared" si="42"/>
        <v>0.29980249204095344</v>
      </c>
      <c r="G493" s="15">
        <f t="shared" si="47"/>
        <v>8.060219158778636E-14</v>
      </c>
    </row>
    <row r="494" spans="1:7" ht="12.75">
      <c r="A494" s="9">
        <v>473</v>
      </c>
      <c r="B494" s="14">
        <f ca="1" t="shared" si="43"/>
        <v>4.5755470766959725</v>
      </c>
      <c r="C494" s="14">
        <f t="shared" si="44"/>
        <v>1631.518729956587</v>
      </c>
      <c r="D494" s="14">
        <f ca="1" t="shared" si="45"/>
        <v>0.12225447379058796</v>
      </c>
      <c r="E494" s="14">
        <f t="shared" si="46"/>
        <v>1631.6409844303778</v>
      </c>
      <c r="F494" s="14">
        <f t="shared" si="42"/>
        <v>0.1222544737906901</v>
      </c>
      <c r="G494" s="15">
        <f t="shared" si="47"/>
        <v>1.021405182655144E-13</v>
      </c>
    </row>
    <row r="495" spans="1:7" ht="12.75">
      <c r="A495" s="9">
        <v>474</v>
      </c>
      <c r="B495" s="14">
        <f ca="1" t="shared" si="43"/>
        <v>6.191262447045321</v>
      </c>
      <c r="C495" s="14">
        <f t="shared" si="44"/>
        <v>1637.7099924036324</v>
      </c>
      <c r="D495" s="14">
        <f ca="1" t="shared" si="45"/>
        <v>2.4710918017268875</v>
      </c>
      <c r="E495" s="14">
        <f t="shared" si="46"/>
        <v>1640.1810842053594</v>
      </c>
      <c r="F495" s="14">
        <f t="shared" si="42"/>
        <v>2.4710918017269705</v>
      </c>
      <c r="G495" s="15">
        <f t="shared" si="47"/>
        <v>8.304468224196171E-14</v>
      </c>
    </row>
    <row r="496" spans="1:7" ht="12.75">
      <c r="A496" s="9">
        <v>475</v>
      </c>
      <c r="B496" s="14">
        <f ca="1" t="shared" si="43"/>
        <v>8.215531604398965</v>
      </c>
      <c r="C496" s="14">
        <f t="shared" si="44"/>
        <v>1645.9255240080315</v>
      </c>
      <c r="D496" s="14">
        <f ca="1" t="shared" si="45"/>
        <v>0.0647621104198208</v>
      </c>
      <c r="E496" s="14">
        <f t="shared" si="46"/>
        <v>1645.9902861184514</v>
      </c>
      <c r="F496" s="14">
        <f t="shared" si="42"/>
        <v>0.0647621104199061</v>
      </c>
      <c r="G496" s="15">
        <f t="shared" si="47"/>
        <v>8.529288386682765E-14</v>
      </c>
    </row>
    <row r="497" spans="1:7" ht="12.75">
      <c r="A497" s="9">
        <v>476</v>
      </c>
      <c r="B497" s="14">
        <f ca="1" t="shared" si="43"/>
        <v>3.3367206083661025</v>
      </c>
      <c r="C497" s="14">
        <f t="shared" si="44"/>
        <v>1649.2622446163975</v>
      </c>
      <c r="D497" s="14">
        <f ca="1" t="shared" si="45"/>
        <v>3.230561653955368</v>
      </c>
      <c r="E497" s="14">
        <f t="shared" si="46"/>
        <v>1652.492806270353</v>
      </c>
      <c r="F497" s="14">
        <f t="shared" si="42"/>
        <v>3.2305616539554194</v>
      </c>
      <c r="G497" s="15">
        <f t="shared" si="47"/>
        <v>5.1514348342607263E-14</v>
      </c>
    </row>
    <row r="498" spans="1:7" ht="12.75">
      <c r="A498" s="9">
        <v>477</v>
      </c>
      <c r="B498" s="14">
        <f ca="1" t="shared" si="43"/>
        <v>2.4067125939646643</v>
      </c>
      <c r="C498" s="14">
        <f t="shared" si="44"/>
        <v>1651.6689572103621</v>
      </c>
      <c r="D498" s="14">
        <f ca="1" t="shared" si="45"/>
        <v>1.1418149401649695</v>
      </c>
      <c r="E498" s="14">
        <f t="shared" si="46"/>
        <v>1653.634621210518</v>
      </c>
      <c r="F498" s="14">
        <f t="shared" si="42"/>
        <v>1.9656640001558117</v>
      </c>
      <c r="G498" s="15">
        <f t="shared" si="47"/>
        <v>0.8238490599908421</v>
      </c>
    </row>
    <row r="499" spans="1:7" ht="12.75">
      <c r="A499" s="9">
        <v>478</v>
      </c>
      <c r="B499" s="14">
        <f ca="1" t="shared" si="43"/>
        <v>0.039343720545334325</v>
      </c>
      <c r="C499" s="14">
        <f t="shared" si="44"/>
        <v>1651.7083009309074</v>
      </c>
      <c r="D499" s="14">
        <f ca="1" t="shared" si="45"/>
        <v>0.5460905962375988</v>
      </c>
      <c r="E499" s="14">
        <f t="shared" si="46"/>
        <v>1654.1807118067554</v>
      </c>
      <c r="F499" s="14">
        <f t="shared" si="42"/>
        <v>2.472410875848027</v>
      </c>
      <c r="G499" s="15">
        <f t="shared" si="47"/>
        <v>1.9263202796104282</v>
      </c>
    </row>
    <row r="500" spans="1:7" ht="12.75">
      <c r="A500" s="9">
        <v>479</v>
      </c>
      <c r="B500" s="14">
        <f ca="1" t="shared" si="43"/>
        <v>0.08665406573742161</v>
      </c>
      <c r="C500" s="14">
        <f t="shared" si="44"/>
        <v>1651.7949549966447</v>
      </c>
      <c r="D500" s="14">
        <f ca="1" t="shared" si="45"/>
        <v>0.624067010284957</v>
      </c>
      <c r="E500" s="14">
        <f t="shared" si="46"/>
        <v>1654.8047788170404</v>
      </c>
      <c r="F500" s="14">
        <f t="shared" si="42"/>
        <v>3.0098238203956953</v>
      </c>
      <c r="G500" s="15">
        <f t="shared" si="47"/>
        <v>2.3857568101107383</v>
      </c>
    </row>
    <row r="501" spans="1:7" ht="12.75">
      <c r="A501" s="9">
        <v>480</v>
      </c>
      <c r="B501" s="14">
        <f ca="1" t="shared" si="43"/>
        <v>5.493662423583027</v>
      </c>
      <c r="C501" s="14">
        <f t="shared" si="44"/>
        <v>1657.2886174202276</v>
      </c>
      <c r="D501" s="14">
        <f ca="1" t="shared" si="45"/>
        <v>0.5181459878910426</v>
      </c>
      <c r="E501" s="14">
        <f t="shared" si="46"/>
        <v>1657.8067634081187</v>
      </c>
      <c r="F501" s="14">
        <f t="shared" si="42"/>
        <v>0.5181459878911028</v>
      </c>
      <c r="G501" s="15">
        <f t="shared" si="47"/>
        <v>6.017408793468348E-14</v>
      </c>
    </row>
    <row r="502" spans="1:7" ht="12.75">
      <c r="A502" s="9">
        <v>481</v>
      </c>
      <c r="B502" s="14">
        <f ca="1" t="shared" si="43"/>
        <v>0.267362298549828</v>
      </c>
      <c r="C502" s="14">
        <f t="shared" si="44"/>
        <v>1657.5559797187775</v>
      </c>
      <c r="D502" s="14">
        <f ca="1" t="shared" si="45"/>
        <v>1.280764244475084</v>
      </c>
      <c r="E502" s="14">
        <f t="shared" si="46"/>
        <v>1659.0875276525937</v>
      </c>
      <c r="F502" s="14">
        <f t="shared" si="42"/>
        <v>1.5315479338162277</v>
      </c>
      <c r="G502" s="15">
        <f t="shared" si="47"/>
        <v>0.2507836893411437</v>
      </c>
    </row>
    <row r="503" spans="1:7" ht="12.75">
      <c r="A503" s="9">
        <v>482</v>
      </c>
      <c r="B503" s="14">
        <f ca="1" t="shared" si="43"/>
        <v>4.685628205537456</v>
      </c>
      <c r="C503" s="14">
        <f t="shared" si="44"/>
        <v>1662.241607924315</v>
      </c>
      <c r="D503" s="14">
        <f ca="1" t="shared" si="45"/>
        <v>4.138313909222531</v>
      </c>
      <c r="E503" s="14">
        <f t="shared" si="46"/>
        <v>1666.3799218335375</v>
      </c>
      <c r="F503" s="14">
        <f t="shared" si="42"/>
        <v>4.138313909222461</v>
      </c>
      <c r="G503" s="15">
        <f t="shared" si="47"/>
        <v>-7.016609515630989E-14</v>
      </c>
    </row>
    <row r="504" spans="1:7" ht="12.75">
      <c r="A504" s="9">
        <v>483</v>
      </c>
      <c r="B504" s="14">
        <f ca="1" t="shared" si="43"/>
        <v>3.982947586215649</v>
      </c>
      <c r="C504" s="14">
        <f t="shared" si="44"/>
        <v>1666.2245555105308</v>
      </c>
      <c r="D504" s="14">
        <f ca="1" t="shared" si="45"/>
        <v>2.4744675862194234</v>
      </c>
      <c r="E504" s="14">
        <f t="shared" si="46"/>
        <v>1668.854389419757</v>
      </c>
      <c r="F504" s="14">
        <f t="shared" si="42"/>
        <v>2.629833909226136</v>
      </c>
      <c r="G504" s="15">
        <f t="shared" si="47"/>
        <v>0.15536632300671238</v>
      </c>
    </row>
    <row r="505" spans="1:7" ht="12.75">
      <c r="A505" s="9">
        <v>484</v>
      </c>
      <c r="B505" s="14">
        <f ca="1" t="shared" si="43"/>
        <v>2.9645867956471945</v>
      </c>
      <c r="C505" s="14">
        <f t="shared" si="44"/>
        <v>1669.189142306178</v>
      </c>
      <c r="D505" s="14">
        <f ca="1" t="shared" si="45"/>
        <v>0.9410000363430703</v>
      </c>
      <c r="E505" s="14">
        <f t="shared" si="46"/>
        <v>1670.130142342521</v>
      </c>
      <c r="F505" s="14">
        <f t="shared" si="42"/>
        <v>0.9410000363429845</v>
      </c>
      <c r="G505" s="15">
        <f t="shared" si="47"/>
        <v>-8.58202398035246E-14</v>
      </c>
    </row>
    <row r="506" spans="1:7" ht="12.75">
      <c r="A506" s="9">
        <v>485</v>
      </c>
      <c r="B506" s="14">
        <f ca="1" t="shared" si="43"/>
        <v>0.8336479906791276</v>
      </c>
      <c r="C506" s="14">
        <f t="shared" si="44"/>
        <v>1670.022790296857</v>
      </c>
      <c r="D506" s="14">
        <f ca="1" t="shared" si="45"/>
        <v>5.047049759918267</v>
      </c>
      <c r="E506" s="14">
        <f t="shared" si="46"/>
        <v>1675.1771921024392</v>
      </c>
      <c r="F506" s="14">
        <f t="shared" si="42"/>
        <v>5.154401805582211</v>
      </c>
      <c r="G506" s="15">
        <f t="shared" si="47"/>
        <v>0.10735204566394341</v>
      </c>
    </row>
    <row r="507" spans="1:7" ht="12.75">
      <c r="A507" s="9">
        <v>486</v>
      </c>
      <c r="B507" s="14">
        <f ca="1" t="shared" si="43"/>
        <v>7.958845439115282</v>
      </c>
      <c r="C507" s="14">
        <f t="shared" si="44"/>
        <v>1677.9816357359723</v>
      </c>
      <c r="D507" s="14">
        <f ca="1" t="shared" si="45"/>
        <v>0.7583134634008699</v>
      </c>
      <c r="E507" s="14">
        <f t="shared" si="46"/>
        <v>1678.739949199373</v>
      </c>
      <c r="F507" s="14">
        <f t="shared" si="42"/>
        <v>0.758313463400782</v>
      </c>
      <c r="G507" s="15">
        <f t="shared" si="47"/>
        <v>-8.79296635503124E-14</v>
      </c>
    </row>
    <row r="508" spans="1:7" ht="12.75">
      <c r="A508" s="9">
        <v>487</v>
      </c>
      <c r="B508" s="14">
        <f ca="1" t="shared" si="43"/>
        <v>5.040782886666738</v>
      </c>
      <c r="C508" s="14">
        <f t="shared" si="44"/>
        <v>1683.022418622639</v>
      </c>
      <c r="D508" s="14">
        <f ca="1" t="shared" si="45"/>
        <v>2.1514397938163374</v>
      </c>
      <c r="E508" s="14">
        <f t="shared" si="46"/>
        <v>1685.1738584164552</v>
      </c>
      <c r="F508" s="14">
        <f t="shared" si="42"/>
        <v>2.15143979381628</v>
      </c>
      <c r="G508" s="15">
        <f t="shared" si="47"/>
        <v>-5.728750807065808E-14</v>
      </c>
    </row>
    <row r="509" spans="1:7" ht="12.75">
      <c r="A509" s="9">
        <v>488</v>
      </c>
      <c r="B509" s="14">
        <f ca="1" t="shared" si="43"/>
        <v>0.25999565842267375</v>
      </c>
      <c r="C509" s="14">
        <f t="shared" si="44"/>
        <v>1683.2824142810616</v>
      </c>
      <c r="D509" s="14">
        <f ca="1" t="shared" si="45"/>
        <v>0.8210986573976242</v>
      </c>
      <c r="E509" s="14">
        <f t="shared" si="46"/>
        <v>1685.994957073853</v>
      </c>
      <c r="F509" s="14">
        <f t="shared" si="42"/>
        <v>2.7125427927912824</v>
      </c>
      <c r="G509" s="15">
        <f t="shared" si="47"/>
        <v>1.8914441353936582</v>
      </c>
    </row>
    <row r="510" spans="1:7" ht="12.75">
      <c r="A510" s="9">
        <v>489</v>
      </c>
      <c r="B510" s="14">
        <f ca="1" t="shared" si="43"/>
        <v>4.0266935965301025</v>
      </c>
      <c r="C510" s="14">
        <f t="shared" si="44"/>
        <v>1687.3091078775917</v>
      </c>
      <c r="D510" s="14">
        <f ca="1" t="shared" si="45"/>
        <v>0.3810132868516082</v>
      </c>
      <c r="E510" s="14">
        <f t="shared" si="46"/>
        <v>1687.6901211644433</v>
      </c>
      <c r="F510" s="14">
        <f t="shared" si="42"/>
        <v>0.38101328685161207</v>
      </c>
      <c r="G510" s="15">
        <f t="shared" si="47"/>
        <v>3.885780586188048E-15</v>
      </c>
    </row>
    <row r="511" spans="1:7" ht="12.75">
      <c r="A511" s="9">
        <v>490</v>
      </c>
      <c r="B511" s="14">
        <f ca="1" t="shared" si="43"/>
        <v>1.4557295264069932</v>
      </c>
      <c r="C511" s="14">
        <f t="shared" si="44"/>
        <v>1688.7648374039986</v>
      </c>
      <c r="D511" s="14">
        <f ca="1" t="shared" si="45"/>
        <v>2.553410945503344</v>
      </c>
      <c r="E511" s="14">
        <f t="shared" si="46"/>
        <v>1691.318248349502</v>
      </c>
      <c r="F511" s="14">
        <f t="shared" si="42"/>
        <v>2.5534109455034013</v>
      </c>
      <c r="G511" s="15">
        <f t="shared" si="47"/>
        <v>5.728750807065808E-14</v>
      </c>
    </row>
    <row r="512" spans="1:7" ht="12.75">
      <c r="A512" s="9">
        <v>491</v>
      </c>
      <c r="B512" s="14">
        <f ca="1" t="shared" si="43"/>
        <v>8.39439605697052</v>
      </c>
      <c r="C512" s="14">
        <f t="shared" si="44"/>
        <v>1697.159233460969</v>
      </c>
      <c r="D512" s="14">
        <f ca="1" t="shared" si="45"/>
        <v>2.6464659829939787</v>
      </c>
      <c r="E512" s="14">
        <f t="shared" si="46"/>
        <v>1699.805699443963</v>
      </c>
      <c r="F512" s="14">
        <f t="shared" si="42"/>
        <v>2.646465982993959</v>
      </c>
      <c r="G512" s="15">
        <f t="shared" si="47"/>
        <v>-1.9539925233402755E-14</v>
      </c>
    </row>
    <row r="513" spans="1:7" ht="12.75">
      <c r="A513" s="9">
        <v>492</v>
      </c>
      <c r="B513" s="14">
        <f ca="1" t="shared" si="43"/>
        <v>1.0276320184838041</v>
      </c>
      <c r="C513" s="14">
        <f t="shared" si="44"/>
        <v>1698.1868654794528</v>
      </c>
      <c r="D513" s="14">
        <f ca="1" t="shared" si="45"/>
        <v>2.1534818526641843</v>
      </c>
      <c r="E513" s="14">
        <f t="shared" si="46"/>
        <v>1701.959181296627</v>
      </c>
      <c r="F513" s="14">
        <f t="shared" si="42"/>
        <v>3.7723158171743307</v>
      </c>
      <c r="G513" s="15">
        <f t="shared" si="47"/>
        <v>1.6188339645101464</v>
      </c>
    </row>
    <row r="514" spans="1:7" ht="12.75">
      <c r="A514" s="9">
        <v>493</v>
      </c>
      <c r="B514" s="14">
        <f ca="1" t="shared" si="43"/>
        <v>1.073279641065944</v>
      </c>
      <c r="C514" s="14">
        <f t="shared" si="44"/>
        <v>1699.2601451205187</v>
      </c>
      <c r="D514" s="14">
        <f ca="1" t="shared" si="45"/>
        <v>6.910577346531395</v>
      </c>
      <c r="E514" s="14">
        <f t="shared" si="46"/>
        <v>1708.8697586431585</v>
      </c>
      <c r="F514" s="14">
        <f t="shared" si="42"/>
        <v>9.609613522639847</v>
      </c>
      <c r="G514" s="15">
        <f t="shared" si="47"/>
        <v>2.6990361761084527</v>
      </c>
    </row>
    <row r="515" spans="1:7" ht="12.75">
      <c r="A515" s="9">
        <v>494</v>
      </c>
      <c r="B515" s="14">
        <f ca="1" t="shared" si="43"/>
        <v>1.7763490749934594</v>
      </c>
      <c r="C515" s="14">
        <f t="shared" si="44"/>
        <v>1701.0364941955122</v>
      </c>
      <c r="D515" s="14">
        <f ca="1" t="shared" si="45"/>
        <v>0.4343534629764993</v>
      </c>
      <c r="E515" s="14">
        <f t="shared" si="46"/>
        <v>1709.304112106135</v>
      </c>
      <c r="F515" s="14">
        <f t="shared" si="42"/>
        <v>8.267617910622903</v>
      </c>
      <c r="G515" s="15">
        <f t="shared" si="47"/>
        <v>7.833264447646403</v>
      </c>
    </row>
    <row r="516" spans="1:7" ht="12.75">
      <c r="A516" s="9">
        <v>495</v>
      </c>
      <c r="B516" s="14">
        <f ca="1" t="shared" si="43"/>
        <v>6.70472022792919</v>
      </c>
      <c r="C516" s="14">
        <f t="shared" si="44"/>
        <v>1707.7412144234413</v>
      </c>
      <c r="D516" s="14">
        <f ca="1" t="shared" si="45"/>
        <v>2.096595699676819</v>
      </c>
      <c r="E516" s="14">
        <f t="shared" si="46"/>
        <v>1711.4007078058119</v>
      </c>
      <c r="F516" s="14">
        <f t="shared" si="42"/>
        <v>3.659493382370556</v>
      </c>
      <c r="G516" s="15">
        <f t="shared" si="47"/>
        <v>1.562897682693737</v>
      </c>
    </row>
    <row r="517" spans="1:7" ht="12.75">
      <c r="A517" s="9">
        <v>496</v>
      </c>
      <c r="B517" s="14">
        <f ca="1" t="shared" si="43"/>
        <v>4.594270523785239</v>
      </c>
      <c r="C517" s="14">
        <f t="shared" si="44"/>
        <v>1712.3354849472266</v>
      </c>
      <c r="D517" s="14">
        <f ca="1" t="shared" si="45"/>
        <v>0.5875140099061696</v>
      </c>
      <c r="E517" s="14">
        <f t="shared" si="46"/>
        <v>1712.922998957133</v>
      </c>
      <c r="F517" s="14">
        <f t="shared" si="42"/>
        <v>0.5875140099062719</v>
      </c>
      <c r="G517" s="15">
        <f t="shared" si="47"/>
        <v>1.0225154056797692E-13</v>
      </c>
    </row>
    <row r="518" spans="1:7" ht="12.75">
      <c r="A518" s="9">
        <v>497</v>
      </c>
      <c r="B518" s="14">
        <f ca="1" t="shared" si="43"/>
        <v>5.127064983272544</v>
      </c>
      <c r="C518" s="14">
        <f t="shared" si="44"/>
        <v>1717.462549930499</v>
      </c>
      <c r="D518" s="14">
        <f ca="1" t="shared" si="45"/>
        <v>0.06046412129123009</v>
      </c>
      <c r="E518" s="14">
        <f t="shared" si="46"/>
        <v>1717.5230140517904</v>
      </c>
      <c r="F518" s="14">
        <f t="shared" si="42"/>
        <v>0.06046412129126111</v>
      </c>
      <c r="G518" s="15">
        <f t="shared" si="47"/>
        <v>3.101685575046531E-14</v>
      </c>
    </row>
    <row r="519" spans="1:7" ht="12.75">
      <c r="A519" s="9">
        <v>498</v>
      </c>
      <c r="B519" s="14">
        <f ca="1" t="shared" si="43"/>
        <v>1.6414654082333389</v>
      </c>
      <c r="C519" s="14">
        <f t="shared" si="44"/>
        <v>1719.1040153387326</v>
      </c>
      <c r="D519" s="14">
        <f ca="1" t="shared" si="45"/>
        <v>3.2552924290948773</v>
      </c>
      <c r="E519" s="14">
        <f t="shared" si="46"/>
        <v>1722.3593077678274</v>
      </c>
      <c r="F519" s="14">
        <f t="shared" si="42"/>
        <v>3.2552924290948795</v>
      </c>
      <c r="G519" s="15">
        <f t="shared" si="47"/>
        <v>0</v>
      </c>
    </row>
    <row r="520" spans="1:7" ht="12.75">
      <c r="A520" s="9">
        <v>499</v>
      </c>
      <c r="B520" s="14">
        <f ca="1" t="shared" si="43"/>
        <v>6.218898100437003</v>
      </c>
      <c r="C520" s="14">
        <f t="shared" si="44"/>
        <v>1725.3229134391695</v>
      </c>
      <c r="D520" s="14">
        <f ca="1" t="shared" si="45"/>
        <v>2.0998565957645354</v>
      </c>
      <c r="E520" s="14">
        <f t="shared" si="46"/>
        <v>1727.422770034934</v>
      </c>
      <c r="F520" s="14">
        <f t="shared" si="42"/>
        <v>2.0998565957645496</v>
      </c>
      <c r="G520" s="15">
        <f t="shared" si="47"/>
        <v>1.4210854715202004E-14</v>
      </c>
    </row>
    <row r="521" spans="1:7" ht="12.75">
      <c r="A521" s="9">
        <v>500</v>
      </c>
      <c r="B521" s="14">
        <f ca="1" t="shared" si="43"/>
        <v>2.821118346876163</v>
      </c>
      <c r="C521" s="14">
        <f t="shared" si="44"/>
        <v>1728.1440317860456</v>
      </c>
      <c r="D521" s="14">
        <f ca="1" t="shared" si="45"/>
        <v>2.221520643428063</v>
      </c>
      <c r="E521" s="14">
        <f t="shared" si="46"/>
        <v>1730.3655524294736</v>
      </c>
      <c r="F521" s="14">
        <f t="shared" si="42"/>
        <v>2.2215206434279935</v>
      </c>
      <c r="G521" s="15">
        <f t="shared" si="47"/>
        <v>-6.972200594645983E-14</v>
      </c>
    </row>
    <row r="522" spans="1:7" ht="12.75">
      <c r="A522" s="9">
        <v>501</v>
      </c>
      <c r="B522" s="14">
        <f ca="1" t="shared" si="43"/>
        <v>4.441445048387959</v>
      </c>
      <c r="C522" s="14">
        <f t="shared" si="44"/>
        <v>1732.5854768344336</v>
      </c>
      <c r="D522" s="14">
        <f ca="1" t="shared" si="45"/>
        <v>0.9088819726437078</v>
      </c>
      <c r="E522" s="14">
        <f t="shared" si="46"/>
        <v>1733.4943588070773</v>
      </c>
      <c r="F522" s="14">
        <f t="shared" si="42"/>
        <v>0.9088819726437123</v>
      </c>
      <c r="G522" s="15">
        <f t="shared" si="47"/>
        <v>4.440892098500626E-15</v>
      </c>
    </row>
    <row r="523" spans="1:7" ht="12.75">
      <c r="A523" s="9">
        <v>502</v>
      </c>
      <c r="B523" s="14">
        <f ca="1" t="shared" si="43"/>
        <v>0.2803777236268194</v>
      </c>
      <c r="C523" s="14">
        <f t="shared" si="44"/>
        <v>1732.8658545580604</v>
      </c>
      <c r="D523" s="14">
        <f ca="1" t="shared" si="45"/>
        <v>0.9594615535331853</v>
      </c>
      <c r="E523" s="14">
        <f t="shared" si="46"/>
        <v>1734.4538203606105</v>
      </c>
      <c r="F523" s="14">
        <f t="shared" si="42"/>
        <v>1.5879658025501158</v>
      </c>
      <c r="G523" s="15">
        <f t="shared" si="47"/>
        <v>0.6285042490169305</v>
      </c>
    </row>
    <row r="524" spans="1:7" ht="12.75">
      <c r="A524" s="9">
        <v>503</v>
      </c>
      <c r="B524" s="14">
        <f ca="1" t="shared" si="43"/>
        <v>3.4276281106063475</v>
      </c>
      <c r="C524" s="14">
        <f t="shared" si="44"/>
        <v>1736.2934826686667</v>
      </c>
      <c r="D524" s="14">
        <f ca="1" t="shared" si="45"/>
        <v>0.1612753665673297</v>
      </c>
      <c r="E524" s="14">
        <f t="shared" si="46"/>
        <v>1736.454758035234</v>
      </c>
      <c r="F524" s="14">
        <f t="shared" si="42"/>
        <v>0.1612753665672244</v>
      </c>
      <c r="G524" s="15">
        <f t="shared" si="47"/>
        <v>-1.0527689831008047E-13</v>
      </c>
    </row>
    <row r="525" spans="1:7" ht="12.75">
      <c r="A525" s="9">
        <v>504</v>
      </c>
      <c r="B525" s="14">
        <f ca="1" t="shared" si="43"/>
        <v>4.072946277317986</v>
      </c>
      <c r="C525" s="14">
        <f t="shared" si="44"/>
        <v>1740.3664289459846</v>
      </c>
      <c r="D525" s="14">
        <f ca="1" t="shared" si="45"/>
        <v>1.9201636522564078</v>
      </c>
      <c r="E525" s="14">
        <f t="shared" si="46"/>
        <v>1742.286592598241</v>
      </c>
      <c r="F525" s="14">
        <f t="shared" si="42"/>
        <v>1.9201636522564058</v>
      </c>
      <c r="G525" s="15">
        <f t="shared" si="47"/>
        <v>-1.9984014443252818E-15</v>
      </c>
    </row>
    <row r="526" spans="1:7" ht="12.75">
      <c r="A526" s="9">
        <v>505</v>
      </c>
      <c r="B526" s="14">
        <f ca="1" t="shared" si="43"/>
        <v>1.176743556519262</v>
      </c>
      <c r="C526" s="14">
        <f t="shared" si="44"/>
        <v>1741.543172502504</v>
      </c>
      <c r="D526" s="14">
        <f ca="1" t="shared" si="45"/>
        <v>3.124127943339591</v>
      </c>
      <c r="E526" s="14">
        <f t="shared" si="46"/>
        <v>1745.4107205415805</v>
      </c>
      <c r="F526" s="14">
        <f t="shared" si="42"/>
        <v>3.8675480390766097</v>
      </c>
      <c r="G526" s="15">
        <f t="shared" si="47"/>
        <v>0.7434200957370187</v>
      </c>
    </row>
    <row r="527" spans="1:7" ht="12.75">
      <c r="A527" s="9">
        <v>506</v>
      </c>
      <c r="B527" s="14">
        <f ca="1" t="shared" si="43"/>
        <v>0.7406791080551312</v>
      </c>
      <c r="C527" s="14">
        <f t="shared" si="44"/>
        <v>1742.283851610559</v>
      </c>
      <c r="D527" s="14">
        <f ca="1" t="shared" si="45"/>
        <v>5.536149728034699</v>
      </c>
      <c r="E527" s="14">
        <f t="shared" si="46"/>
        <v>1750.9468702696151</v>
      </c>
      <c r="F527" s="14">
        <f t="shared" si="42"/>
        <v>8.663018659056206</v>
      </c>
      <c r="G527" s="15">
        <f t="shared" si="47"/>
        <v>3.126868931021507</v>
      </c>
    </row>
    <row r="528" spans="1:7" ht="12.75">
      <c r="A528" s="9">
        <v>507</v>
      </c>
      <c r="B528" s="14">
        <f ca="1" t="shared" si="43"/>
        <v>2.2970022529476597</v>
      </c>
      <c r="C528" s="14">
        <f t="shared" si="44"/>
        <v>1744.5808538635065</v>
      </c>
      <c r="D528" s="14">
        <f ca="1" t="shared" si="45"/>
        <v>1.8387559885213738</v>
      </c>
      <c r="E528" s="14">
        <f t="shared" si="46"/>
        <v>1752.7856262581365</v>
      </c>
      <c r="F528" s="14">
        <f t="shared" si="42"/>
        <v>8.204772394630027</v>
      </c>
      <c r="G528" s="15">
        <f t="shared" si="47"/>
        <v>6.366016406108653</v>
      </c>
    </row>
    <row r="529" spans="1:7" ht="12.75">
      <c r="A529" s="9">
        <v>508</v>
      </c>
      <c r="B529" s="14">
        <f ca="1" t="shared" si="43"/>
        <v>3.6395395223986924</v>
      </c>
      <c r="C529" s="14">
        <f t="shared" si="44"/>
        <v>1748.2203933859053</v>
      </c>
      <c r="D529" s="14">
        <f ca="1" t="shared" si="45"/>
        <v>0.9498064370906539</v>
      </c>
      <c r="E529" s="14">
        <f t="shared" si="46"/>
        <v>1753.7354326952272</v>
      </c>
      <c r="F529" s="14">
        <f t="shared" si="42"/>
        <v>5.515039309321992</v>
      </c>
      <c r="G529" s="15">
        <f t="shared" si="47"/>
        <v>4.565232872231338</v>
      </c>
    </row>
    <row r="530" spans="1:7" ht="12.75">
      <c r="A530" s="9">
        <v>509</v>
      </c>
      <c r="B530" s="14">
        <f ca="1" t="shared" si="43"/>
        <v>6.4523967537772755</v>
      </c>
      <c r="C530" s="14">
        <f t="shared" si="44"/>
        <v>1754.6727901396825</v>
      </c>
      <c r="D530" s="14">
        <f ca="1" t="shared" si="45"/>
        <v>5.9357049898024155</v>
      </c>
      <c r="E530" s="14">
        <f t="shared" si="46"/>
        <v>1760.608495129485</v>
      </c>
      <c r="F530" s="14">
        <f t="shared" si="42"/>
        <v>5.935704989802389</v>
      </c>
      <c r="G530" s="15">
        <f t="shared" si="47"/>
        <v>-2.6645352591003757E-14</v>
      </c>
    </row>
    <row r="531" spans="1:7" ht="12.75">
      <c r="A531" s="9">
        <v>510</v>
      </c>
      <c r="B531" s="14">
        <f ca="1" t="shared" si="43"/>
        <v>1.1575651309685642</v>
      </c>
      <c r="C531" s="14">
        <f t="shared" si="44"/>
        <v>1755.8303552706511</v>
      </c>
      <c r="D531" s="14">
        <f ca="1" t="shared" si="45"/>
        <v>1.0805855299763851</v>
      </c>
      <c r="E531" s="14">
        <f t="shared" si="46"/>
        <v>1761.6890806594613</v>
      </c>
      <c r="F531" s="14">
        <f t="shared" si="42"/>
        <v>5.858725388810171</v>
      </c>
      <c r="G531" s="15">
        <f t="shared" si="47"/>
        <v>4.778139858833786</v>
      </c>
    </row>
    <row r="532" spans="1:7" ht="12.75">
      <c r="A532" s="9">
        <v>511</v>
      </c>
      <c r="B532" s="14">
        <f ca="1" t="shared" si="43"/>
        <v>3.246954382197635</v>
      </c>
      <c r="C532" s="14">
        <f t="shared" si="44"/>
        <v>1759.0773096528487</v>
      </c>
      <c r="D532" s="14">
        <f ca="1" t="shared" si="45"/>
        <v>0.2654828406835019</v>
      </c>
      <c r="E532" s="14">
        <f t="shared" si="46"/>
        <v>1761.9545635001448</v>
      </c>
      <c r="F532" s="14">
        <f t="shared" si="42"/>
        <v>2.8772538472960605</v>
      </c>
      <c r="G532" s="15">
        <f t="shared" si="47"/>
        <v>2.6117710066125586</v>
      </c>
    </row>
    <row r="533" spans="1:7" ht="12.75">
      <c r="A533" s="9">
        <v>512</v>
      </c>
      <c r="B533" s="14">
        <f ca="1" t="shared" si="43"/>
        <v>0.14965686114582966</v>
      </c>
      <c r="C533" s="14">
        <f t="shared" si="44"/>
        <v>1759.2269665139945</v>
      </c>
      <c r="D533" s="14">
        <f ca="1" t="shared" si="45"/>
        <v>11.231748590463136</v>
      </c>
      <c r="E533" s="14">
        <f t="shared" si="46"/>
        <v>1773.186312090608</v>
      </c>
      <c r="F533" s="14">
        <f t="shared" si="42"/>
        <v>13.959345576613487</v>
      </c>
      <c r="G533" s="15">
        <f t="shared" si="47"/>
        <v>2.727596986150351</v>
      </c>
    </row>
    <row r="534" spans="1:7" ht="12.75">
      <c r="A534" s="9">
        <v>513</v>
      </c>
      <c r="B534" s="14">
        <f ca="1" t="shared" si="43"/>
        <v>2.3721383541426695</v>
      </c>
      <c r="C534" s="14">
        <f t="shared" si="44"/>
        <v>1761.5991048681371</v>
      </c>
      <c r="D534" s="14">
        <f ca="1" t="shared" si="45"/>
        <v>7.070619170053869</v>
      </c>
      <c r="E534" s="14">
        <f t="shared" si="46"/>
        <v>1780.2569312606618</v>
      </c>
      <c r="F534" s="14">
        <f aca="true" t="shared" si="48" ref="F534:F597">E534-C534</f>
        <v>18.657826392524612</v>
      </c>
      <c r="G534" s="15">
        <f t="shared" si="47"/>
        <v>11.587207222470742</v>
      </c>
    </row>
    <row r="535" spans="1:7" ht="12.75">
      <c r="A535" s="9">
        <v>514</v>
      </c>
      <c r="B535" s="14">
        <f aca="true" ca="1" t="shared" si="49" ref="B535:B598">-LN(RAND())/$D$4</f>
        <v>2.8146902535737555</v>
      </c>
      <c r="C535" s="14">
        <f aca="true" t="shared" si="50" ref="C535:C598">C534+B535</f>
        <v>1764.4137951217108</v>
      </c>
      <c r="D535" s="14">
        <f aca="true" ca="1" t="shared" si="51" ref="D535:D598">-LN(RAND())/$D$5</f>
        <v>0.6305687919438412</v>
      </c>
      <c r="E535" s="14">
        <f aca="true" t="shared" si="52" ref="E535:E598">D535+MAX(C535,E534)</f>
        <v>1780.8875000526057</v>
      </c>
      <c r="F535" s="14">
        <f t="shared" si="48"/>
        <v>16.473704930894883</v>
      </c>
      <c r="G535" s="15">
        <f aca="true" t="shared" si="53" ref="G535:G598">+F535-D535</f>
        <v>15.843136138951042</v>
      </c>
    </row>
    <row r="536" spans="1:7" ht="12.75">
      <c r="A536" s="9">
        <v>515</v>
      </c>
      <c r="B536" s="14">
        <f ca="1" t="shared" si="49"/>
        <v>1.184940165290487</v>
      </c>
      <c r="C536" s="14">
        <f t="shared" si="50"/>
        <v>1765.5987352870013</v>
      </c>
      <c r="D536" s="14">
        <f ca="1" t="shared" si="51"/>
        <v>1.851461917519669</v>
      </c>
      <c r="E536" s="14">
        <f t="shared" si="52"/>
        <v>1782.7389619701253</v>
      </c>
      <c r="F536" s="14">
        <f t="shared" si="48"/>
        <v>17.140226683123956</v>
      </c>
      <c r="G536" s="15">
        <f t="shared" si="53"/>
        <v>15.288764765604286</v>
      </c>
    </row>
    <row r="537" spans="1:7" ht="12.75">
      <c r="A537" s="9">
        <v>516</v>
      </c>
      <c r="B537" s="14">
        <f ca="1" t="shared" si="49"/>
        <v>3.2501791500298913</v>
      </c>
      <c r="C537" s="14">
        <f t="shared" si="50"/>
        <v>1768.8489144370312</v>
      </c>
      <c r="D537" s="14">
        <f ca="1" t="shared" si="51"/>
        <v>4.29097324619658</v>
      </c>
      <c r="E537" s="14">
        <f t="shared" si="52"/>
        <v>1787.0299352163217</v>
      </c>
      <c r="F537" s="14">
        <f t="shared" si="48"/>
        <v>18.18102077929052</v>
      </c>
      <c r="G537" s="15">
        <f t="shared" si="53"/>
        <v>13.890047533093941</v>
      </c>
    </row>
    <row r="538" spans="1:7" ht="12.75">
      <c r="A538" s="9">
        <v>517</v>
      </c>
      <c r="B538" s="14">
        <f ca="1" t="shared" si="49"/>
        <v>0.9086038959366594</v>
      </c>
      <c r="C538" s="14">
        <f t="shared" si="50"/>
        <v>1769.757518332968</v>
      </c>
      <c r="D538" s="14">
        <f ca="1" t="shared" si="51"/>
        <v>1.7429055227437884</v>
      </c>
      <c r="E538" s="14">
        <f t="shared" si="52"/>
        <v>1788.7728407390655</v>
      </c>
      <c r="F538" s="14">
        <f t="shared" si="48"/>
        <v>19.01532240609754</v>
      </c>
      <c r="G538" s="15">
        <f t="shared" si="53"/>
        <v>17.27241688335375</v>
      </c>
    </row>
    <row r="539" spans="1:7" ht="12.75">
      <c r="A539" s="9">
        <v>518</v>
      </c>
      <c r="B539" s="14">
        <f ca="1" t="shared" si="49"/>
        <v>0.6952652938250107</v>
      </c>
      <c r="C539" s="14">
        <f t="shared" si="50"/>
        <v>1770.452783626793</v>
      </c>
      <c r="D539" s="14">
        <f ca="1" t="shared" si="51"/>
        <v>6.711426896417072</v>
      </c>
      <c r="E539" s="14">
        <f t="shared" si="52"/>
        <v>1795.4842676354826</v>
      </c>
      <c r="F539" s="14">
        <f t="shared" si="48"/>
        <v>25.03148400868963</v>
      </c>
      <c r="G539" s="15">
        <f t="shared" si="53"/>
        <v>18.320057112272558</v>
      </c>
    </row>
    <row r="540" spans="1:7" ht="12.75">
      <c r="A540" s="9">
        <v>519</v>
      </c>
      <c r="B540" s="14">
        <f ca="1" t="shared" si="49"/>
        <v>0.5676857567015859</v>
      </c>
      <c r="C540" s="14">
        <f t="shared" si="50"/>
        <v>1771.0204693834946</v>
      </c>
      <c r="D540" s="14">
        <f ca="1" t="shared" si="51"/>
        <v>2.583555885228257</v>
      </c>
      <c r="E540" s="14">
        <f t="shared" si="52"/>
        <v>1798.0678235207108</v>
      </c>
      <c r="F540" s="14">
        <f t="shared" si="48"/>
        <v>27.04735413721619</v>
      </c>
      <c r="G540" s="15">
        <f t="shared" si="53"/>
        <v>24.46379825198793</v>
      </c>
    </row>
    <row r="541" spans="1:7" ht="12.75">
      <c r="A541" s="9">
        <v>520</v>
      </c>
      <c r="B541" s="14">
        <f ca="1" t="shared" si="49"/>
        <v>0.15774649275028554</v>
      </c>
      <c r="C541" s="14">
        <f t="shared" si="50"/>
        <v>1771.1782158762448</v>
      </c>
      <c r="D541" s="14">
        <f ca="1" t="shared" si="51"/>
        <v>2.337620454302632</v>
      </c>
      <c r="E541" s="14">
        <f t="shared" si="52"/>
        <v>1800.4054439750134</v>
      </c>
      <c r="F541" s="14">
        <f t="shared" si="48"/>
        <v>29.22722809876859</v>
      </c>
      <c r="G541" s="15">
        <f t="shared" si="53"/>
        <v>26.88960764446596</v>
      </c>
    </row>
    <row r="542" spans="1:7" ht="12.75">
      <c r="A542" s="9">
        <v>521</v>
      </c>
      <c r="B542" s="14">
        <f ca="1" t="shared" si="49"/>
        <v>3.0387291818598956</v>
      </c>
      <c r="C542" s="14">
        <f t="shared" si="50"/>
        <v>1774.2169450581048</v>
      </c>
      <c r="D542" s="14">
        <f ca="1" t="shared" si="51"/>
        <v>2.628101382668167</v>
      </c>
      <c r="E542" s="14">
        <f t="shared" si="52"/>
        <v>1803.0335453576815</v>
      </c>
      <c r="F542" s="14">
        <f t="shared" si="48"/>
        <v>28.81660029957675</v>
      </c>
      <c r="G542" s="15">
        <f t="shared" si="53"/>
        <v>26.188498916908582</v>
      </c>
    </row>
    <row r="543" spans="1:7" ht="12.75">
      <c r="A543" s="9">
        <v>522</v>
      </c>
      <c r="B543" s="14">
        <f ca="1" t="shared" si="49"/>
        <v>2.5290775424961693</v>
      </c>
      <c r="C543" s="14">
        <f t="shared" si="50"/>
        <v>1776.746022600601</v>
      </c>
      <c r="D543" s="14">
        <f ca="1" t="shared" si="51"/>
        <v>9.742740290239922</v>
      </c>
      <c r="E543" s="14">
        <f t="shared" si="52"/>
        <v>1812.7762856479214</v>
      </c>
      <c r="F543" s="14">
        <f t="shared" si="48"/>
        <v>36.03026304732043</v>
      </c>
      <c r="G543" s="15">
        <f t="shared" si="53"/>
        <v>26.28752275708051</v>
      </c>
    </row>
    <row r="544" spans="1:7" ht="12.75">
      <c r="A544" s="9">
        <v>523</v>
      </c>
      <c r="B544" s="14">
        <f ca="1" t="shared" si="49"/>
        <v>7.686046150177416</v>
      </c>
      <c r="C544" s="14">
        <f t="shared" si="50"/>
        <v>1784.4320687507784</v>
      </c>
      <c r="D544" s="14">
        <f ca="1" t="shared" si="51"/>
        <v>6.944665166050806</v>
      </c>
      <c r="E544" s="14">
        <f t="shared" si="52"/>
        <v>1819.7209508139722</v>
      </c>
      <c r="F544" s="14">
        <f t="shared" si="48"/>
        <v>35.288882063193796</v>
      </c>
      <c r="G544" s="15">
        <f t="shared" si="53"/>
        <v>28.344216897142992</v>
      </c>
    </row>
    <row r="545" spans="1:7" ht="12.75">
      <c r="A545" s="9">
        <v>524</v>
      </c>
      <c r="B545" s="14">
        <f ca="1" t="shared" si="49"/>
        <v>20.741630298444985</v>
      </c>
      <c r="C545" s="14">
        <f t="shared" si="50"/>
        <v>1805.1736990492234</v>
      </c>
      <c r="D545" s="14">
        <f ca="1" t="shared" si="51"/>
        <v>3.855389115801455</v>
      </c>
      <c r="E545" s="14">
        <f t="shared" si="52"/>
        <v>1823.5763399297737</v>
      </c>
      <c r="F545" s="14">
        <f t="shared" si="48"/>
        <v>18.40264088055028</v>
      </c>
      <c r="G545" s="15">
        <f t="shared" si="53"/>
        <v>14.547251764748825</v>
      </c>
    </row>
    <row r="546" spans="1:7" ht="12.75">
      <c r="A546" s="9">
        <v>525</v>
      </c>
      <c r="B546" s="14">
        <f ca="1" t="shared" si="49"/>
        <v>2.771861345646351</v>
      </c>
      <c r="C546" s="14">
        <f t="shared" si="50"/>
        <v>1807.9455603948697</v>
      </c>
      <c r="D546" s="14">
        <f ca="1" t="shared" si="51"/>
        <v>0.7158172496862021</v>
      </c>
      <c r="E546" s="14">
        <f t="shared" si="52"/>
        <v>1824.2921571794598</v>
      </c>
      <c r="F546" s="14">
        <f t="shared" si="48"/>
        <v>16.34659678459002</v>
      </c>
      <c r="G546" s="15">
        <f t="shared" si="53"/>
        <v>15.630779534903818</v>
      </c>
    </row>
    <row r="547" spans="1:7" ht="12.75">
      <c r="A547" s="9">
        <v>526</v>
      </c>
      <c r="B547" s="14">
        <f ca="1" t="shared" si="49"/>
        <v>4.729477578923487</v>
      </c>
      <c r="C547" s="14">
        <f t="shared" si="50"/>
        <v>1812.6750379737932</v>
      </c>
      <c r="D547" s="14">
        <f ca="1" t="shared" si="51"/>
        <v>0.03470925034437015</v>
      </c>
      <c r="E547" s="14">
        <f t="shared" si="52"/>
        <v>1824.326866429804</v>
      </c>
      <c r="F547" s="14">
        <f t="shared" si="48"/>
        <v>11.65182845601089</v>
      </c>
      <c r="G547" s="15">
        <f t="shared" si="53"/>
        <v>11.61711920566652</v>
      </c>
    </row>
    <row r="548" spans="1:7" ht="12.75">
      <c r="A548" s="9">
        <v>527</v>
      </c>
      <c r="B548" s="14">
        <f ca="1" t="shared" si="49"/>
        <v>5.002158303381984</v>
      </c>
      <c r="C548" s="14">
        <f t="shared" si="50"/>
        <v>1817.6771962771752</v>
      </c>
      <c r="D548" s="14">
        <f ca="1" t="shared" si="51"/>
        <v>0.3673709702981375</v>
      </c>
      <c r="E548" s="14">
        <f t="shared" si="52"/>
        <v>1824.6942374001023</v>
      </c>
      <c r="F548" s="14">
        <f t="shared" si="48"/>
        <v>7.017041122927139</v>
      </c>
      <c r="G548" s="15">
        <f t="shared" si="53"/>
        <v>6.649670152629002</v>
      </c>
    </row>
    <row r="549" spans="1:7" ht="12.75">
      <c r="A549" s="9">
        <v>528</v>
      </c>
      <c r="B549" s="14">
        <f ca="1" t="shared" si="49"/>
        <v>1.5277276540656444</v>
      </c>
      <c r="C549" s="14">
        <f t="shared" si="50"/>
        <v>1819.204923931241</v>
      </c>
      <c r="D549" s="14">
        <f ca="1" t="shared" si="51"/>
        <v>3.7389794996440373</v>
      </c>
      <c r="E549" s="14">
        <f t="shared" si="52"/>
        <v>1828.4332168997464</v>
      </c>
      <c r="F549" s="14">
        <f t="shared" si="48"/>
        <v>9.228292968505457</v>
      </c>
      <c r="G549" s="15">
        <f t="shared" si="53"/>
        <v>5.48931346886142</v>
      </c>
    </row>
    <row r="550" spans="1:7" ht="12.75">
      <c r="A550" s="9">
        <v>529</v>
      </c>
      <c r="B550" s="14">
        <f ca="1" t="shared" si="49"/>
        <v>2.7088942248887746</v>
      </c>
      <c r="C550" s="14">
        <f t="shared" si="50"/>
        <v>1821.9138181561298</v>
      </c>
      <c r="D550" s="14">
        <f ca="1" t="shared" si="51"/>
        <v>1.4551866258817803</v>
      </c>
      <c r="E550" s="14">
        <f t="shared" si="52"/>
        <v>1829.8884035256283</v>
      </c>
      <c r="F550" s="14">
        <f t="shared" si="48"/>
        <v>7.974585369498527</v>
      </c>
      <c r="G550" s="15">
        <f t="shared" si="53"/>
        <v>6.519398743616747</v>
      </c>
    </row>
    <row r="551" spans="1:7" ht="12.75">
      <c r="A551" s="9">
        <v>530</v>
      </c>
      <c r="B551" s="14">
        <f ca="1" t="shared" si="49"/>
        <v>7.6245811010867355</v>
      </c>
      <c r="C551" s="14">
        <f t="shared" si="50"/>
        <v>1829.5383992572165</v>
      </c>
      <c r="D551" s="14">
        <f ca="1" t="shared" si="51"/>
        <v>1.3062987051600519</v>
      </c>
      <c r="E551" s="14">
        <f t="shared" si="52"/>
        <v>1831.1947022307884</v>
      </c>
      <c r="F551" s="14">
        <f t="shared" si="48"/>
        <v>1.6563029735718828</v>
      </c>
      <c r="G551" s="15">
        <f t="shared" si="53"/>
        <v>0.35000426841183097</v>
      </c>
    </row>
    <row r="552" spans="1:7" ht="12.75">
      <c r="A552" s="9">
        <v>531</v>
      </c>
      <c r="B552" s="14">
        <f ca="1" t="shared" si="49"/>
        <v>6.6603105442756565</v>
      </c>
      <c r="C552" s="14">
        <f t="shared" si="50"/>
        <v>1836.1987098014922</v>
      </c>
      <c r="D552" s="14">
        <f ca="1" t="shared" si="51"/>
        <v>2.0211579168484035</v>
      </c>
      <c r="E552" s="14">
        <f t="shared" si="52"/>
        <v>1838.2198677183405</v>
      </c>
      <c r="F552" s="14">
        <f t="shared" si="48"/>
        <v>2.021157916848324</v>
      </c>
      <c r="G552" s="15">
        <f t="shared" si="53"/>
        <v>-7.949196856316121E-14</v>
      </c>
    </row>
    <row r="553" spans="1:7" ht="12.75">
      <c r="A553" s="9">
        <v>532</v>
      </c>
      <c r="B553" s="14">
        <f ca="1" t="shared" si="49"/>
        <v>3.778745406726843</v>
      </c>
      <c r="C553" s="14">
        <f t="shared" si="50"/>
        <v>1839.977455208219</v>
      </c>
      <c r="D553" s="14">
        <f ca="1" t="shared" si="51"/>
        <v>0.26479824373142996</v>
      </c>
      <c r="E553" s="14">
        <f t="shared" si="52"/>
        <v>1840.2422534519503</v>
      </c>
      <c r="F553" s="14">
        <f t="shared" si="48"/>
        <v>0.2647982437313203</v>
      </c>
      <c r="G553" s="15">
        <f t="shared" si="53"/>
        <v>-1.0963452368173421E-13</v>
      </c>
    </row>
    <row r="554" spans="1:7" ht="12.75">
      <c r="A554" s="9">
        <v>533</v>
      </c>
      <c r="B554" s="14">
        <f ca="1" t="shared" si="49"/>
        <v>0.4275042565656327</v>
      </c>
      <c r="C554" s="14">
        <f t="shared" si="50"/>
        <v>1840.4049594647847</v>
      </c>
      <c r="D554" s="14">
        <f ca="1" t="shared" si="51"/>
        <v>2.806750483062107</v>
      </c>
      <c r="E554" s="14">
        <f t="shared" si="52"/>
        <v>1843.2117099478469</v>
      </c>
      <c r="F554" s="14">
        <f t="shared" si="48"/>
        <v>2.80675048306216</v>
      </c>
      <c r="G554" s="15">
        <f t="shared" si="53"/>
        <v>5.3290705182007514E-14</v>
      </c>
    </row>
    <row r="555" spans="1:7" ht="12.75">
      <c r="A555" s="9">
        <v>534</v>
      </c>
      <c r="B555" s="14">
        <f ca="1" t="shared" si="49"/>
        <v>4.6195972708138155</v>
      </c>
      <c r="C555" s="14">
        <f t="shared" si="50"/>
        <v>1845.0245567355985</v>
      </c>
      <c r="D555" s="14">
        <f ca="1" t="shared" si="51"/>
        <v>5.042925525461134</v>
      </c>
      <c r="E555" s="14">
        <f t="shared" si="52"/>
        <v>1850.0674822610597</v>
      </c>
      <c r="F555" s="14">
        <f t="shared" si="48"/>
        <v>5.042925525461214</v>
      </c>
      <c r="G555" s="15">
        <f t="shared" si="53"/>
        <v>8.08242361927114E-14</v>
      </c>
    </row>
    <row r="556" spans="1:7" ht="12.75">
      <c r="A556" s="9">
        <v>535</v>
      </c>
      <c r="B556" s="14">
        <f ca="1" t="shared" si="49"/>
        <v>5.063601692752979</v>
      </c>
      <c r="C556" s="14">
        <f t="shared" si="50"/>
        <v>1850.0881584283516</v>
      </c>
      <c r="D556" s="14">
        <f ca="1" t="shared" si="51"/>
        <v>1.4641543061255953</v>
      </c>
      <c r="E556" s="14">
        <f t="shared" si="52"/>
        <v>1851.5523127344773</v>
      </c>
      <c r="F556" s="14">
        <f t="shared" si="48"/>
        <v>1.4641543061256925</v>
      </c>
      <c r="G556" s="15">
        <f t="shared" si="53"/>
        <v>9.725553695716371E-14</v>
      </c>
    </row>
    <row r="557" spans="1:7" ht="12.75">
      <c r="A557" s="9">
        <v>536</v>
      </c>
      <c r="B557" s="14">
        <f ca="1" t="shared" si="49"/>
        <v>3.593748941035131</v>
      </c>
      <c r="C557" s="14">
        <f t="shared" si="50"/>
        <v>1853.6819073693866</v>
      </c>
      <c r="D557" s="14">
        <f ca="1" t="shared" si="51"/>
        <v>3.7066126785202984</v>
      </c>
      <c r="E557" s="14">
        <f t="shared" si="52"/>
        <v>1857.388520047907</v>
      </c>
      <c r="F557" s="14">
        <f t="shared" si="48"/>
        <v>3.706612678520287</v>
      </c>
      <c r="G557" s="15">
        <f t="shared" si="53"/>
        <v>-1.1546319456101628E-14</v>
      </c>
    </row>
    <row r="558" spans="1:7" ht="12.75">
      <c r="A558" s="9">
        <v>537</v>
      </c>
      <c r="B558" s="14">
        <f ca="1" t="shared" si="49"/>
        <v>4.212578972566691</v>
      </c>
      <c r="C558" s="14">
        <f t="shared" si="50"/>
        <v>1857.8944863419533</v>
      </c>
      <c r="D558" s="14">
        <f ca="1" t="shared" si="51"/>
        <v>0.8946017387735933</v>
      </c>
      <c r="E558" s="14">
        <f t="shared" si="52"/>
        <v>1858.789088080727</v>
      </c>
      <c r="F558" s="14">
        <f t="shared" si="48"/>
        <v>0.8946017387736447</v>
      </c>
      <c r="G558" s="15">
        <f t="shared" si="53"/>
        <v>5.140332604014475E-14</v>
      </c>
    </row>
    <row r="559" spans="1:7" ht="12.75">
      <c r="A559" s="9">
        <v>538</v>
      </c>
      <c r="B559" s="14">
        <f ca="1" t="shared" si="49"/>
        <v>2.059768998830146</v>
      </c>
      <c r="C559" s="14">
        <f t="shared" si="50"/>
        <v>1859.9542553407834</v>
      </c>
      <c r="D559" s="14">
        <f ca="1" t="shared" si="51"/>
        <v>1.4484128661852487</v>
      </c>
      <c r="E559" s="14">
        <f t="shared" si="52"/>
        <v>1861.4026682069687</v>
      </c>
      <c r="F559" s="14">
        <f t="shared" si="48"/>
        <v>1.4484128661852083</v>
      </c>
      <c r="G559" s="15">
        <f t="shared" si="53"/>
        <v>-4.04121180963557E-14</v>
      </c>
    </row>
    <row r="560" spans="1:7" ht="12.75">
      <c r="A560" s="9">
        <v>539</v>
      </c>
      <c r="B560" s="14">
        <f ca="1" t="shared" si="49"/>
        <v>6.2469500883376385</v>
      </c>
      <c r="C560" s="14">
        <f t="shared" si="50"/>
        <v>1866.201205429121</v>
      </c>
      <c r="D560" s="14">
        <f ca="1" t="shared" si="51"/>
        <v>2.359232911062936</v>
      </c>
      <c r="E560" s="14">
        <f t="shared" si="52"/>
        <v>1868.560438340184</v>
      </c>
      <c r="F560" s="14">
        <f t="shared" si="48"/>
        <v>2.359232911062918</v>
      </c>
      <c r="G560" s="15">
        <f t="shared" si="53"/>
        <v>-1.8207657603852567E-14</v>
      </c>
    </row>
    <row r="561" spans="1:7" ht="12.75">
      <c r="A561" s="9">
        <v>540</v>
      </c>
      <c r="B561" s="14">
        <f ca="1" t="shared" si="49"/>
        <v>6.663441049335913</v>
      </c>
      <c r="C561" s="14">
        <f t="shared" si="50"/>
        <v>1872.864646478457</v>
      </c>
      <c r="D561" s="14">
        <f ca="1" t="shared" si="51"/>
        <v>0.7446570733310724</v>
      </c>
      <c r="E561" s="14">
        <f t="shared" si="52"/>
        <v>1873.6093035517881</v>
      </c>
      <c r="F561" s="14">
        <f t="shared" si="48"/>
        <v>0.7446570733311546</v>
      </c>
      <c r="G561" s="15">
        <f t="shared" si="53"/>
        <v>8.215650382226158E-14</v>
      </c>
    </row>
    <row r="562" spans="1:7" ht="12.75">
      <c r="A562" s="9">
        <v>541</v>
      </c>
      <c r="B562" s="14">
        <f ca="1" t="shared" si="49"/>
        <v>1.6897104126602847</v>
      </c>
      <c r="C562" s="14">
        <f t="shared" si="50"/>
        <v>1874.5543568911173</v>
      </c>
      <c r="D562" s="14">
        <f ca="1" t="shared" si="51"/>
        <v>0.9369903638534776</v>
      </c>
      <c r="E562" s="14">
        <f t="shared" si="52"/>
        <v>1875.4913472549708</v>
      </c>
      <c r="F562" s="14">
        <f t="shared" si="48"/>
        <v>0.9369903638535106</v>
      </c>
      <c r="G562" s="15">
        <f t="shared" si="53"/>
        <v>3.3084646133829665E-14</v>
      </c>
    </row>
    <row r="563" spans="1:7" ht="12.75">
      <c r="A563" s="9">
        <v>542</v>
      </c>
      <c r="B563" s="14">
        <f ca="1" t="shared" si="49"/>
        <v>0.2318397473421692</v>
      </c>
      <c r="C563" s="14">
        <f t="shared" si="50"/>
        <v>1874.7861966384594</v>
      </c>
      <c r="D563" s="14">
        <f ca="1" t="shared" si="51"/>
        <v>0.18580107480278085</v>
      </c>
      <c r="E563" s="14">
        <f t="shared" si="52"/>
        <v>1875.6771483297737</v>
      </c>
      <c r="F563" s="14">
        <f t="shared" si="48"/>
        <v>0.8909516913142852</v>
      </c>
      <c r="G563" s="15">
        <f t="shared" si="53"/>
        <v>0.7051506165115043</v>
      </c>
    </row>
    <row r="564" spans="1:7" ht="12.75">
      <c r="A564" s="9">
        <v>543</v>
      </c>
      <c r="B564" s="14">
        <f ca="1" t="shared" si="49"/>
        <v>1.3759674192419875</v>
      </c>
      <c r="C564" s="14">
        <f t="shared" si="50"/>
        <v>1876.1621640577014</v>
      </c>
      <c r="D564" s="14">
        <f ca="1" t="shared" si="51"/>
        <v>2.071277575292962</v>
      </c>
      <c r="E564" s="14">
        <f t="shared" si="52"/>
        <v>1878.2334416329943</v>
      </c>
      <c r="F564" s="14">
        <f t="shared" si="48"/>
        <v>2.0712775752929247</v>
      </c>
      <c r="G564" s="15">
        <f t="shared" si="53"/>
        <v>-3.730349362740526E-14</v>
      </c>
    </row>
    <row r="565" spans="1:7" ht="12.75">
      <c r="A565" s="9">
        <v>544</v>
      </c>
      <c r="B565" s="14">
        <f ca="1" t="shared" si="49"/>
        <v>5.309763577659433</v>
      </c>
      <c r="C565" s="14">
        <f t="shared" si="50"/>
        <v>1881.4719276353608</v>
      </c>
      <c r="D565" s="14">
        <f ca="1" t="shared" si="51"/>
        <v>0.5491330873816446</v>
      </c>
      <c r="E565" s="14">
        <f t="shared" si="52"/>
        <v>1882.0210607227425</v>
      </c>
      <c r="F565" s="14">
        <f t="shared" si="48"/>
        <v>0.5491330873817333</v>
      </c>
      <c r="G565" s="15">
        <f t="shared" si="53"/>
        <v>8.870681966755001E-14</v>
      </c>
    </row>
    <row r="566" spans="1:7" ht="12.75">
      <c r="A566" s="9">
        <v>545</v>
      </c>
      <c r="B566" s="14">
        <f ca="1" t="shared" si="49"/>
        <v>3.535352690476208</v>
      </c>
      <c r="C566" s="14">
        <f t="shared" si="50"/>
        <v>1885.007280325837</v>
      </c>
      <c r="D566" s="14">
        <f ca="1" t="shared" si="51"/>
        <v>4.467403188188778</v>
      </c>
      <c r="E566" s="14">
        <f t="shared" si="52"/>
        <v>1889.4746835140259</v>
      </c>
      <c r="F566" s="14">
        <f t="shared" si="48"/>
        <v>4.467403188188882</v>
      </c>
      <c r="G566" s="15">
        <f t="shared" si="53"/>
        <v>1.0391687510491465E-13</v>
      </c>
    </row>
    <row r="567" spans="1:7" ht="12.75">
      <c r="A567" s="9">
        <v>546</v>
      </c>
      <c r="B567" s="14">
        <f ca="1" t="shared" si="49"/>
        <v>0.23655592207117448</v>
      </c>
      <c r="C567" s="14">
        <f t="shared" si="50"/>
        <v>1885.2438362479081</v>
      </c>
      <c r="D567" s="14">
        <f ca="1" t="shared" si="51"/>
        <v>0.7329313269490573</v>
      </c>
      <c r="E567" s="14">
        <f t="shared" si="52"/>
        <v>1890.2076148409749</v>
      </c>
      <c r="F567" s="14">
        <f t="shared" si="48"/>
        <v>4.963778593066763</v>
      </c>
      <c r="G567" s="15">
        <f t="shared" si="53"/>
        <v>4.230847266117706</v>
      </c>
    </row>
    <row r="568" spans="1:7" ht="12.75">
      <c r="A568" s="9">
        <v>547</v>
      </c>
      <c r="B568" s="14">
        <f ca="1" t="shared" si="49"/>
        <v>6.375771313633076</v>
      </c>
      <c r="C568" s="14">
        <f t="shared" si="50"/>
        <v>1891.6196075615412</v>
      </c>
      <c r="D568" s="14">
        <f ca="1" t="shared" si="51"/>
        <v>1.820128535638126</v>
      </c>
      <c r="E568" s="14">
        <f t="shared" si="52"/>
        <v>1893.4397360971793</v>
      </c>
      <c r="F568" s="14">
        <f t="shared" si="48"/>
        <v>1.820128535638105</v>
      </c>
      <c r="G568" s="15">
        <f t="shared" si="53"/>
        <v>-2.1094237467877974E-14</v>
      </c>
    </row>
    <row r="569" spans="1:7" ht="12.75">
      <c r="A569" s="9">
        <v>548</v>
      </c>
      <c r="B569" s="14">
        <f ca="1" t="shared" si="49"/>
        <v>0.5747530481533996</v>
      </c>
      <c r="C569" s="14">
        <f t="shared" si="50"/>
        <v>1892.1943606096945</v>
      </c>
      <c r="D569" s="14">
        <f ca="1" t="shared" si="51"/>
        <v>1.2251107058160033</v>
      </c>
      <c r="E569" s="14">
        <f t="shared" si="52"/>
        <v>1894.6648468029953</v>
      </c>
      <c r="F569" s="14">
        <f t="shared" si="48"/>
        <v>2.470486193300758</v>
      </c>
      <c r="G569" s="15">
        <f t="shared" si="53"/>
        <v>1.2453754874847545</v>
      </c>
    </row>
    <row r="570" spans="1:7" ht="12.75">
      <c r="A570" s="9">
        <v>549</v>
      </c>
      <c r="B570" s="14">
        <f ca="1" t="shared" si="49"/>
        <v>0.07273226335570473</v>
      </c>
      <c r="C570" s="14">
        <f t="shared" si="50"/>
        <v>1892.2670928730502</v>
      </c>
      <c r="D570" s="14">
        <f ca="1" t="shared" si="51"/>
        <v>0.5289285949754823</v>
      </c>
      <c r="E570" s="14">
        <f t="shared" si="52"/>
        <v>1895.1937753979707</v>
      </c>
      <c r="F570" s="14">
        <f t="shared" si="48"/>
        <v>2.9266825249205795</v>
      </c>
      <c r="G570" s="15">
        <f t="shared" si="53"/>
        <v>2.397753929945097</v>
      </c>
    </row>
    <row r="571" spans="1:7" ht="12.75">
      <c r="A571" s="9">
        <v>550</v>
      </c>
      <c r="B571" s="14">
        <f ca="1" t="shared" si="49"/>
        <v>3.7799686391867104</v>
      </c>
      <c r="C571" s="14">
        <f t="shared" si="50"/>
        <v>1896.047061512237</v>
      </c>
      <c r="D571" s="14">
        <f ca="1" t="shared" si="51"/>
        <v>2.844016831629036</v>
      </c>
      <c r="E571" s="14">
        <f t="shared" si="52"/>
        <v>1898.891078343866</v>
      </c>
      <c r="F571" s="14">
        <f t="shared" si="48"/>
        <v>2.8440168316290055</v>
      </c>
      <c r="G571" s="15">
        <f t="shared" si="53"/>
        <v>-3.064215547965432E-14</v>
      </c>
    </row>
    <row r="572" spans="1:7" ht="12.75">
      <c r="A572" s="9">
        <v>551</v>
      </c>
      <c r="B572" s="14">
        <f ca="1" t="shared" si="49"/>
        <v>1.8700820351986396</v>
      </c>
      <c r="C572" s="14">
        <f t="shared" si="50"/>
        <v>1897.9171435474357</v>
      </c>
      <c r="D572" s="14">
        <f ca="1" t="shared" si="51"/>
        <v>4.907400235377867</v>
      </c>
      <c r="E572" s="14">
        <f t="shared" si="52"/>
        <v>1903.798478579244</v>
      </c>
      <c r="F572" s="14">
        <f t="shared" si="48"/>
        <v>5.8813350318082485</v>
      </c>
      <c r="G572" s="15">
        <f t="shared" si="53"/>
        <v>0.9739347964303811</v>
      </c>
    </row>
    <row r="573" spans="1:7" ht="12.75">
      <c r="A573" s="9">
        <v>552</v>
      </c>
      <c r="B573" s="14">
        <f ca="1" t="shared" si="49"/>
        <v>2.8252353219703354</v>
      </c>
      <c r="C573" s="14">
        <f t="shared" si="50"/>
        <v>1900.742378869406</v>
      </c>
      <c r="D573" s="14">
        <f ca="1" t="shared" si="51"/>
        <v>2.3386203454540464</v>
      </c>
      <c r="E573" s="14">
        <f t="shared" si="52"/>
        <v>1906.137098924698</v>
      </c>
      <c r="F573" s="14">
        <f t="shared" si="48"/>
        <v>5.394720055292055</v>
      </c>
      <c r="G573" s="15">
        <f t="shared" si="53"/>
        <v>3.0560997098380085</v>
      </c>
    </row>
    <row r="574" spans="1:7" ht="12.75">
      <c r="A574" s="9">
        <v>553</v>
      </c>
      <c r="B574" s="14">
        <f ca="1" t="shared" si="49"/>
        <v>5.254953084779641</v>
      </c>
      <c r="C574" s="14">
        <f t="shared" si="50"/>
        <v>1905.9973319541855</v>
      </c>
      <c r="D574" s="14">
        <f ca="1" t="shared" si="51"/>
        <v>5.512270551172332</v>
      </c>
      <c r="E574" s="14">
        <f t="shared" si="52"/>
        <v>1911.6493694758703</v>
      </c>
      <c r="F574" s="14">
        <f t="shared" si="48"/>
        <v>5.652037521684861</v>
      </c>
      <c r="G574" s="15">
        <f t="shared" si="53"/>
        <v>0.13976697051252884</v>
      </c>
    </row>
    <row r="575" spans="1:7" ht="12.75">
      <c r="A575" s="9">
        <v>554</v>
      </c>
      <c r="B575" s="14">
        <f ca="1" t="shared" si="49"/>
        <v>5.209818246900734</v>
      </c>
      <c r="C575" s="14">
        <f t="shared" si="50"/>
        <v>1911.2071502010863</v>
      </c>
      <c r="D575" s="14">
        <f ca="1" t="shared" si="51"/>
        <v>3.0851729337203966</v>
      </c>
      <c r="E575" s="14">
        <f t="shared" si="52"/>
        <v>1914.7345424095906</v>
      </c>
      <c r="F575" s="14">
        <f t="shared" si="48"/>
        <v>3.5273922085043523</v>
      </c>
      <c r="G575" s="15">
        <f t="shared" si="53"/>
        <v>0.44221927478395573</v>
      </c>
    </row>
    <row r="576" spans="1:7" ht="12.75">
      <c r="A576" s="9">
        <v>555</v>
      </c>
      <c r="B576" s="14">
        <f ca="1" t="shared" si="49"/>
        <v>2.898811316809357</v>
      </c>
      <c r="C576" s="14">
        <f t="shared" si="50"/>
        <v>1914.1059615178956</v>
      </c>
      <c r="D576" s="14">
        <f ca="1" t="shared" si="51"/>
        <v>0.23775977049555697</v>
      </c>
      <c r="E576" s="14">
        <f t="shared" si="52"/>
        <v>1914.9723021800862</v>
      </c>
      <c r="F576" s="14">
        <f t="shared" si="48"/>
        <v>0.8663406621906233</v>
      </c>
      <c r="G576" s="15">
        <f t="shared" si="53"/>
        <v>0.6285808916950664</v>
      </c>
    </row>
    <row r="577" spans="1:7" ht="12.75">
      <c r="A577" s="9">
        <v>556</v>
      </c>
      <c r="B577" s="14">
        <f ca="1" t="shared" si="49"/>
        <v>5.667759253957295</v>
      </c>
      <c r="C577" s="14">
        <f t="shared" si="50"/>
        <v>1919.7737207718528</v>
      </c>
      <c r="D577" s="14">
        <f ca="1" t="shared" si="51"/>
        <v>3.1988448176592565</v>
      </c>
      <c r="E577" s="14">
        <f t="shared" si="52"/>
        <v>1922.972565589512</v>
      </c>
      <c r="F577" s="14">
        <f t="shared" si="48"/>
        <v>3.1988448176591646</v>
      </c>
      <c r="G577" s="15">
        <f t="shared" si="53"/>
        <v>-9.192646643896296E-14</v>
      </c>
    </row>
    <row r="578" spans="1:7" ht="12.75">
      <c r="A578" s="9">
        <v>557</v>
      </c>
      <c r="B578" s="14">
        <f ca="1" t="shared" si="49"/>
        <v>0.46184114528122483</v>
      </c>
      <c r="C578" s="14">
        <f t="shared" si="50"/>
        <v>1920.235561917134</v>
      </c>
      <c r="D578" s="14">
        <f ca="1" t="shared" si="51"/>
        <v>0.5535148714236906</v>
      </c>
      <c r="E578" s="14">
        <f t="shared" si="52"/>
        <v>1923.5260804609356</v>
      </c>
      <c r="F578" s="14">
        <f t="shared" si="48"/>
        <v>3.2905185438016815</v>
      </c>
      <c r="G578" s="15">
        <f t="shared" si="53"/>
        <v>2.737003672377991</v>
      </c>
    </row>
    <row r="579" spans="1:7" ht="12.75">
      <c r="A579" s="9">
        <v>558</v>
      </c>
      <c r="B579" s="14">
        <f ca="1" t="shared" si="49"/>
        <v>1.1543745489682424</v>
      </c>
      <c r="C579" s="14">
        <f t="shared" si="50"/>
        <v>1921.3899364661022</v>
      </c>
      <c r="D579" s="14">
        <f ca="1" t="shared" si="51"/>
        <v>1.2046002369083244</v>
      </c>
      <c r="E579" s="14">
        <f t="shared" si="52"/>
        <v>1924.730680697844</v>
      </c>
      <c r="F579" s="14">
        <f t="shared" si="48"/>
        <v>3.340744231741837</v>
      </c>
      <c r="G579" s="15">
        <f t="shared" si="53"/>
        <v>2.136143994833513</v>
      </c>
    </row>
    <row r="580" spans="1:7" ht="12.75">
      <c r="A580" s="9">
        <v>559</v>
      </c>
      <c r="B580" s="14">
        <f ca="1" t="shared" si="49"/>
        <v>3.8943270414856053</v>
      </c>
      <c r="C580" s="14">
        <f t="shared" si="50"/>
        <v>1925.2842635075879</v>
      </c>
      <c r="D580" s="14">
        <f ca="1" t="shared" si="51"/>
        <v>1.3026981286420003</v>
      </c>
      <c r="E580" s="14">
        <f t="shared" si="52"/>
        <v>1926.58696163623</v>
      </c>
      <c r="F580" s="14">
        <f t="shared" si="48"/>
        <v>1.3026981286420778</v>
      </c>
      <c r="G580" s="15">
        <f t="shared" si="53"/>
        <v>7.749356711883593E-14</v>
      </c>
    </row>
    <row r="581" spans="1:7" ht="12.75">
      <c r="A581" s="9">
        <v>560</v>
      </c>
      <c r="B581" s="14">
        <f ca="1" t="shared" si="49"/>
        <v>0.45402715354390333</v>
      </c>
      <c r="C581" s="14">
        <f t="shared" si="50"/>
        <v>1925.7382906611317</v>
      </c>
      <c r="D581" s="14">
        <f ca="1" t="shared" si="51"/>
        <v>1.3193443238300808</v>
      </c>
      <c r="E581" s="14">
        <f t="shared" si="52"/>
        <v>1927.90630596006</v>
      </c>
      <c r="F581" s="14">
        <f t="shared" si="48"/>
        <v>2.168015298928367</v>
      </c>
      <c r="G581" s="15">
        <f t="shared" si="53"/>
        <v>0.8486709750982862</v>
      </c>
    </row>
    <row r="582" spans="1:7" ht="12.75">
      <c r="A582" s="9">
        <v>561</v>
      </c>
      <c r="B582" s="14">
        <f ca="1" t="shared" si="49"/>
        <v>1.898791593561494</v>
      </c>
      <c r="C582" s="14">
        <f t="shared" si="50"/>
        <v>1927.6370822546933</v>
      </c>
      <c r="D582" s="14">
        <f ca="1" t="shared" si="51"/>
        <v>0.973114093702992</v>
      </c>
      <c r="E582" s="14">
        <f t="shared" si="52"/>
        <v>1928.8794200537632</v>
      </c>
      <c r="F582" s="14">
        <f t="shared" si="48"/>
        <v>1.242337799069901</v>
      </c>
      <c r="G582" s="15">
        <f t="shared" si="53"/>
        <v>0.269223705366909</v>
      </c>
    </row>
    <row r="583" spans="1:7" ht="12.75">
      <c r="A583" s="9">
        <v>562</v>
      </c>
      <c r="B583" s="14">
        <f ca="1" t="shared" si="49"/>
        <v>5.539370843697046</v>
      </c>
      <c r="C583" s="14">
        <f t="shared" si="50"/>
        <v>1933.1764530983903</v>
      </c>
      <c r="D583" s="14">
        <f ca="1" t="shared" si="51"/>
        <v>2.7687407063100906</v>
      </c>
      <c r="E583" s="14">
        <f t="shared" si="52"/>
        <v>1935.9451938047005</v>
      </c>
      <c r="F583" s="14">
        <f t="shared" si="48"/>
        <v>2.7687407063101546</v>
      </c>
      <c r="G583" s="15">
        <f t="shared" si="53"/>
        <v>6.394884621840902E-14</v>
      </c>
    </row>
    <row r="584" spans="1:7" ht="12.75">
      <c r="A584" s="9">
        <v>563</v>
      </c>
      <c r="B584" s="14">
        <f ca="1" t="shared" si="49"/>
        <v>3.783056314494274</v>
      </c>
      <c r="C584" s="14">
        <f t="shared" si="50"/>
        <v>1936.9595094128845</v>
      </c>
      <c r="D584" s="14">
        <f ca="1" t="shared" si="51"/>
        <v>3.3526583983546945</v>
      </c>
      <c r="E584" s="14">
        <f t="shared" si="52"/>
        <v>1940.312167811239</v>
      </c>
      <c r="F584" s="14">
        <f t="shared" si="48"/>
        <v>3.352658398354606</v>
      </c>
      <c r="G584" s="15">
        <f t="shared" si="53"/>
        <v>-8.837375276016246E-14</v>
      </c>
    </row>
    <row r="585" spans="1:7" ht="12.75">
      <c r="A585" s="9">
        <v>564</v>
      </c>
      <c r="B585" s="14">
        <f ca="1" t="shared" si="49"/>
        <v>0.6920046621576824</v>
      </c>
      <c r="C585" s="14">
        <f t="shared" si="50"/>
        <v>1937.651514075042</v>
      </c>
      <c r="D585" s="14">
        <f ca="1" t="shared" si="51"/>
        <v>3.6610418277311023</v>
      </c>
      <c r="E585" s="14">
        <f t="shared" si="52"/>
        <v>1943.9732096389703</v>
      </c>
      <c r="F585" s="14">
        <f t="shared" si="48"/>
        <v>6.321695563928188</v>
      </c>
      <c r="G585" s="15">
        <f t="shared" si="53"/>
        <v>2.6606537361970855</v>
      </c>
    </row>
    <row r="586" spans="1:7" ht="12.75">
      <c r="A586" s="9">
        <v>565</v>
      </c>
      <c r="B586" s="14">
        <f ca="1" t="shared" si="49"/>
        <v>3.7432073824595036</v>
      </c>
      <c r="C586" s="14">
        <f t="shared" si="50"/>
        <v>1941.3947214575016</v>
      </c>
      <c r="D586" s="14">
        <f ca="1" t="shared" si="51"/>
        <v>5.13346939047314</v>
      </c>
      <c r="E586" s="14">
        <f t="shared" si="52"/>
        <v>1949.1066790294435</v>
      </c>
      <c r="F586" s="14">
        <f t="shared" si="48"/>
        <v>7.711957571941866</v>
      </c>
      <c r="G586" s="15">
        <f t="shared" si="53"/>
        <v>2.5784881814687264</v>
      </c>
    </row>
    <row r="587" spans="1:7" ht="12.75">
      <c r="A587" s="9">
        <v>566</v>
      </c>
      <c r="B587" s="14">
        <f ca="1" t="shared" si="49"/>
        <v>0.8417425797540211</v>
      </c>
      <c r="C587" s="14">
        <f t="shared" si="50"/>
        <v>1942.2364640372557</v>
      </c>
      <c r="D587" s="14">
        <f ca="1" t="shared" si="51"/>
        <v>4.1250552972623264</v>
      </c>
      <c r="E587" s="14">
        <f t="shared" si="52"/>
        <v>1953.231734326706</v>
      </c>
      <c r="F587" s="14">
        <f t="shared" si="48"/>
        <v>10.995270289450218</v>
      </c>
      <c r="G587" s="15">
        <f t="shared" si="53"/>
        <v>6.870214992187892</v>
      </c>
    </row>
    <row r="588" spans="1:7" ht="12.75">
      <c r="A588" s="9">
        <v>567</v>
      </c>
      <c r="B588" s="14">
        <f ca="1" t="shared" si="49"/>
        <v>2.1211338807781175</v>
      </c>
      <c r="C588" s="14">
        <f t="shared" si="50"/>
        <v>1944.357597918034</v>
      </c>
      <c r="D588" s="14">
        <f ca="1" t="shared" si="51"/>
        <v>1.2233500942738598</v>
      </c>
      <c r="E588" s="14">
        <f t="shared" si="52"/>
        <v>1954.4550844209798</v>
      </c>
      <c r="F588" s="14">
        <f t="shared" si="48"/>
        <v>10.097486502945912</v>
      </c>
      <c r="G588" s="15">
        <f t="shared" si="53"/>
        <v>8.874136408672053</v>
      </c>
    </row>
    <row r="589" spans="1:7" ht="12.75">
      <c r="A589" s="9">
        <v>568</v>
      </c>
      <c r="B589" s="14">
        <f ca="1" t="shared" si="49"/>
        <v>1.2635574731363841</v>
      </c>
      <c r="C589" s="14">
        <f t="shared" si="50"/>
        <v>1945.6211553911703</v>
      </c>
      <c r="D589" s="14">
        <f ca="1" t="shared" si="51"/>
        <v>0.6088442776733596</v>
      </c>
      <c r="E589" s="14">
        <f t="shared" si="52"/>
        <v>1955.0639286986532</v>
      </c>
      <c r="F589" s="14">
        <f t="shared" si="48"/>
        <v>9.442773307482867</v>
      </c>
      <c r="G589" s="15">
        <f t="shared" si="53"/>
        <v>8.833929029809507</v>
      </c>
    </row>
    <row r="590" spans="1:7" ht="12.75">
      <c r="A590" s="9">
        <v>569</v>
      </c>
      <c r="B590" s="14">
        <f ca="1" t="shared" si="49"/>
        <v>1.714284915300585</v>
      </c>
      <c r="C590" s="14">
        <f t="shared" si="50"/>
        <v>1947.335440306471</v>
      </c>
      <c r="D590" s="14">
        <f ca="1" t="shared" si="51"/>
        <v>0.7662084560261977</v>
      </c>
      <c r="E590" s="14">
        <f t="shared" si="52"/>
        <v>1955.8301371546793</v>
      </c>
      <c r="F590" s="14">
        <f t="shared" si="48"/>
        <v>8.494696848208378</v>
      </c>
      <c r="G590" s="15">
        <f t="shared" si="53"/>
        <v>7.72848839218218</v>
      </c>
    </row>
    <row r="591" spans="1:7" ht="12.75">
      <c r="A591" s="9">
        <v>570</v>
      </c>
      <c r="B591" s="14">
        <f ca="1" t="shared" si="49"/>
        <v>2.842448929131671</v>
      </c>
      <c r="C591" s="14">
        <f t="shared" si="50"/>
        <v>1950.1778892356026</v>
      </c>
      <c r="D591" s="14">
        <f ca="1" t="shared" si="51"/>
        <v>1.5572433594766413</v>
      </c>
      <c r="E591" s="14">
        <f t="shared" si="52"/>
        <v>1957.387380514156</v>
      </c>
      <c r="F591" s="14">
        <f t="shared" si="48"/>
        <v>7.209491278553287</v>
      </c>
      <c r="G591" s="15">
        <f t="shared" si="53"/>
        <v>5.652247919076646</v>
      </c>
    </row>
    <row r="592" spans="1:7" ht="12.75">
      <c r="A592" s="9">
        <v>571</v>
      </c>
      <c r="B592" s="14">
        <f ca="1" t="shared" si="49"/>
        <v>0.1485601554086344</v>
      </c>
      <c r="C592" s="14">
        <f t="shared" si="50"/>
        <v>1950.3264493910112</v>
      </c>
      <c r="D592" s="14">
        <f ca="1" t="shared" si="51"/>
        <v>1.883971710215262</v>
      </c>
      <c r="E592" s="14">
        <f t="shared" si="52"/>
        <v>1959.2713522243712</v>
      </c>
      <c r="F592" s="14">
        <f t="shared" si="48"/>
        <v>8.944902833359947</v>
      </c>
      <c r="G592" s="15">
        <f t="shared" si="53"/>
        <v>7.060931123144686</v>
      </c>
    </row>
    <row r="593" spans="1:7" ht="12.75">
      <c r="A593" s="9">
        <v>572</v>
      </c>
      <c r="B593" s="14">
        <f ca="1" t="shared" si="49"/>
        <v>8.087677505832124</v>
      </c>
      <c r="C593" s="14">
        <f t="shared" si="50"/>
        <v>1958.4141268968433</v>
      </c>
      <c r="D593" s="14">
        <f ca="1" t="shared" si="51"/>
        <v>4.256958921312744</v>
      </c>
      <c r="E593" s="14">
        <f t="shared" si="52"/>
        <v>1963.528311145684</v>
      </c>
      <c r="F593" s="14">
        <f t="shared" si="48"/>
        <v>5.114184248840729</v>
      </c>
      <c r="G593" s="15">
        <f t="shared" si="53"/>
        <v>0.8572253275279849</v>
      </c>
    </row>
    <row r="594" spans="1:7" ht="12.75">
      <c r="A594" s="9">
        <v>573</v>
      </c>
      <c r="B594" s="14">
        <f ca="1" t="shared" si="49"/>
        <v>4.626946097364208</v>
      </c>
      <c r="C594" s="14">
        <f t="shared" si="50"/>
        <v>1963.0410729942075</v>
      </c>
      <c r="D594" s="14">
        <f ca="1" t="shared" si="51"/>
        <v>7.525529912433678</v>
      </c>
      <c r="E594" s="14">
        <f t="shared" si="52"/>
        <v>1971.0538410581178</v>
      </c>
      <c r="F594" s="14">
        <f t="shared" si="48"/>
        <v>8.012768063910244</v>
      </c>
      <c r="G594" s="15">
        <f t="shared" si="53"/>
        <v>0.487238151476566</v>
      </c>
    </row>
    <row r="595" spans="1:7" ht="12.75">
      <c r="A595" s="9">
        <v>574</v>
      </c>
      <c r="B595" s="14">
        <f ca="1" t="shared" si="49"/>
        <v>12.205849724606963</v>
      </c>
      <c r="C595" s="14">
        <f t="shared" si="50"/>
        <v>1975.2469227188144</v>
      </c>
      <c r="D595" s="14">
        <f ca="1" t="shared" si="51"/>
        <v>5.271527200790108</v>
      </c>
      <c r="E595" s="14">
        <f t="shared" si="52"/>
        <v>1980.5184499196046</v>
      </c>
      <c r="F595" s="14">
        <f t="shared" si="48"/>
        <v>5.27152720079016</v>
      </c>
      <c r="G595" s="15">
        <f t="shared" si="53"/>
        <v>5.240252676230739E-14</v>
      </c>
    </row>
    <row r="596" spans="1:7" ht="12.75">
      <c r="A596" s="9">
        <v>575</v>
      </c>
      <c r="B596" s="14">
        <f ca="1" t="shared" si="49"/>
        <v>5.004343924732324</v>
      </c>
      <c r="C596" s="14">
        <f t="shared" si="50"/>
        <v>1980.2512666435466</v>
      </c>
      <c r="D596" s="14">
        <f ca="1" t="shared" si="51"/>
        <v>1.4380690386051809</v>
      </c>
      <c r="E596" s="14">
        <f t="shared" si="52"/>
        <v>1981.9565189582097</v>
      </c>
      <c r="F596" s="14">
        <f t="shared" si="48"/>
        <v>1.7052523146630847</v>
      </c>
      <c r="G596" s="15">
        <f t="shared" si="53"/>
        <v>0.2671832760579038</v>
      </c>
    </row>
    <row r="597" spans="1:7" ht="12.75">
      <c r="A597" s="9">
        <v>576</v>
      </c>
      <c r="B597" s="14">
        <f ca="1" t="shared" si="49"/>
        <v>6.90933242872433</v>
      </c>
      <c r="C597" s="14">
        <f t="shared" si="50"/>
        <v>1987.160599072271</v>
      </c>
      <c r="D597" s="14">
        <f ca="1" t="shared" si="51"/>
        <v>0.660463326368598</v>
      </c>
      <c r="E597" s="14">
        <f t="shared" si="52"/>
        <v>1987.8210623986397</v>
      </c>
      <c r="F597" s="14">
        <f t="shared" si="48"/>
        <v>0.6604633263686992</v>
      </c>
      <c r="G597" s="15">
        <f t="shared" si="53"/>
        <v>1.0125233984581428E-13</v>
      </c>
    </row>
    <row r="598" spans="1:7" ht="12.75">
      <c r="A598" s="9">
        <v>577</v>
      </c>
      <c r="B598" s="14">
        <f ca="1" t="shared" si="49"/>
        <v>3.497896406765373</v>
      </c>
      <c r="C598" s="14">
        <f t="shared" si="50"/>
        <v>1990.6584954790364</v>
      </c>
      <c r="D598" s="14">
        <f ca="1" t="shared" si="51"/>
        <v>8.134976424215937</v>
      </c>
      <c r="E598" s="14">
        <f t="shared" si="52"/>
        <v>1998.7934719032523</v>
      </c>
      <c r="F598" s="14">
        <f aca="true" t="shared" si="54" ref="F598:F661">E598-C598</f>
        <v>8.134976424215893</v>
      </c>
      <c r="G598" s="15">
        <f t="shared" si="53"/>
        <v>-4.440892098500626E-14</v>
      </c>
    </row>
    <row r="599" spans="1:7" ht="12.75">
      <c r="A599" s="9">
        <v>578</v>
      </c>
      <c r="B599" s="14">
        <f aca="true" ca="1" t="shared" si="55" ref="B599:B662">-LN(RAND())/$D$4</f>
        <v>0.8399598113405164</v>
      </c>
      <c r="C599" s="14">
        <f aca="true" t="shared" si="56" ref="C599:C662">C598+B599</f>
        <v>1991.498455290377</v>
      </c>
      <c r="D599" s="14">
        <f aca="true" ca="1" t="shared" si="57" ref="D599:D662">-LN(RAND())/$D$5</f>
        <v>4.2489520710955855</v>
      </c>
      <c r="E599" s="14">
        <f aca="true" t="shared" si="58" ref="E599:E662">D599+MAX(C599,E598)</f>
        <v>2003.042423974348</v>
      </c>
      <c r="F599" s="14">
        <f t="shared" si="54"/>
        <v>11.543968683970888</v>
      </c>
      <c r="G599" s="15">
        <f aca="true" t="shared" si="59" ref="G599:G662">+F599-D599</f>
        <v>7.295016612875303</v>
      </c>
    </row>
    <row r="600" spans="1:7" ht="12.75">
      <c r="A600" s="9">
        <v>579</v>
      </c>
      <c r="B600" s="14">
        <f ca="1" t="shared" si="55"/>
        <v>0.551309335277853</v>
      </c>
      <c r="C600" s="14">
        <f t="shared" si="56"/>
        <v>1992.049764625655</v>
      </c>
      <c r="D600" s="14">
        <f ca="1" t="shared" si="57"/>
        <v>0.9434277616760337</v>
      </c>
      <c r="E600" s="14">
        <f t="shared" si="58"/>
        <v>2003.985851736024</v>
      </c>
      <c r="F600" s="14">
        <f t="shared" si="54"/>
        <v>11.936087110369044</v>
      </c>
      <c r="G600" s="15">
        <f t="shared" si="59"/>
        <v>10.99265934869301</v>
      </c>
    </row>
    <row r="601" spans="1:7" ht="12.75">
      <c r="A601" s="9">
        <v>580</v>
      </c>
      <c r="B601" s="14">
        <f ca="1" t="shared" si="55"/>
        <v>1.6089454667923644</v>
      </c>
      <c r="C601" s="14">
        <f t="shared" si="56"/>
        <v>1993.6587100924473</v>
      </c>
      <c r="D601" s="14">
        <f ca="1" t="shared" si="57"/>
        <v>4.505262290526933</v>
      </c>
      <c r="E601" s="14">
        <f t="shared" si="58"/>
        <v>2008.4911140265508</v>
      </c>
      <c r="F601" s="14">
        <f t="shared" si="54"/>
        <v>14.832403934103468</v>
      </c>
      <c r="G601" s="15">
        <f t="shared" si="59"/>
        <v>10.327141643576535</v>
      </c>
    </row>
    <row r="602" spans="1:7" ht="12.75">
      <c r="A602" s="9">
        <v>581</v>
      </c>
      <c r="B602" s="14">
        <f ca="1" t="shared" si="55"/>
        <v>0.07540190487677292</v>
      </c>
      <c r="C602" s="14">
        <f t="shared" si="56"/>
        <v>1993.7341119973241</v>
      </c>
      <c r="D602" s="14">
        <f ca="1" t="shared" si="57"/>
        <v>0.0075968747253506805</v>
      </c>
      <c r="E602" s="14">
        <f t="shared" si="58"/>
        <v>2008.4987109012761</v>
      </c>
      <c r="F602" s="14">
        <f t="shared" si="54"/>
        <v>14.764598903951992</v>
      </c>
      <c r="G602" s="15">
        <f t="shared" si="59"/>
        <v>14.75700202922664</v>
      </c>
    </row>
    <row r="603" spans="1:7" ht="12.75">
      <c r="A603" s="9">
        <v>582</v>
      </c>
      <c r="B603" s="14">
        <f ca="1" t="shared" si="55"/>
        <v>6.747724883214427</v>
      </c>
      <c r="C603" s="14">
        <f t="shared" si="56"/>
        <v>2000.4818368805386</v>
      </c>
      <c r="D603" s="14">
        <f ca="1" t="shared" si="57"/>
        <v>1.2010980332694905</v>
      </c>
      <c r="E603" s="14">
        <f t="shared" si="58"/>
        <v>2009.6998089345457</v>
      </c>
      <c r="F603" s="14">
        <f t="shared" si="54"/>
        <v>9.217972054007078</v>
      </c>
      <c r="G603" s="15">
        <f t="shared" si="59"/>
        <v>8.016874020737587</v>
      </c>
    </row>
    <row r="604" spans="1:7" ht="12.75">
      <c r="A604" s="9">
        <v>583</v>
      </c>
      <c r="B604" s="14">
        <f ca="1" t="shared" si="55"/>
        <v>1.7032947483467231</v>
      </c>
      <c r="C604" s="14">
        <f t="shared" si="56"/>
        <v>2002.1851316288853</v>
      </c>
      <c r="D604" s="14">
        <f ca="1" t="shared" si="57"/>
        <v>1.793265438603339</v>
      </c>
      <c r="E604" s="14">
        <f t="shared" si="58"/>
        <v>2011.493074373149</v>
      </c>
      <c r="F604" s="14">
        <f t="shared" si="54"/>
        <v>9.307942744263755</v>
      </c>
      <c r="G604" s="15">
        <f t="shared" si="59"/>
        <v>7.514677305660416</v>
      </c>
    </row>
    <row r="605" spans="1:7" ht="12.75">
      <c r="A605" s="9">
        <v>584</v>
      </c>
      <c r="B605" s="14">
        <f ca="1" t="shared" si="55"/>
        <v>2.0380116399674004</v>
      </c>
      <c r="C605" s="14">
        <f t="shared" si="56"/>
        <v>2004.2231432688527</v>
      </c>
      <c r="D605" s="14">
        <f ca="1" t="shared" si="57"/>
        <v>0.3201369137991706</v>
      </c>
      <c r="E605" s="14">
        <f t="shared" si="58"/>
        <v>2011.8132112869482</v>
      </c>
      <c r="F605" s="14">
        <f t="shared" si="54"/>
        <v>7.590068018095508</v>
      </c>
      <c r="G605" s="15">
        <f t="shared" si="59"/>
        <v>7.2699311042963375</v>
      </c>
    </row>
    <row r="606" spans="1:7" ht="12.75">
      <c r="A606" s="9">
        <v>585</v>
      </c>
      <c r="B606" s="14">
        <f ca="1" t="shared" si="55"/>
        <v>3.792969813619231</v>
      </c>
      <c r="C606" s="14">
        <f t="shared" si="56"/>
        <v>2008.016113082472</v>
      </c>
      <c r="D606" s="14">
        <f ca="1" t="shared" si="57"/>
        <v>0.04841572261346855</v>
      </c>
      <c r="E606" s="14">
        <f t="shared" si="58"/>
        <v>2011.8616270095617</v>
      </c>
      <c r="F606" s="14">
        <f t="shared" si="54"/>
        <v>3.845513927089769</v>
      </c>
      <c r="G606" s="15">
        <f t="shared" si="59"/>
        <v>3.7970982044763004</v>
      </c>
    </row>
    <row r="607" spans="1:7" ht="12.75">
      <c r="A607" s="9">
        <v>586</v>
      </c>
      <c r="B607" s="14">
        <f ca="1" t="shared" si="55"/>
        <v>5.772958925257846</v>
      </c>
      <c r="C607" s="14">
        <f t="shared" si="56"/>
        <v>2013.7890720077298</v>
      </c>
      <c r="D607" s="14">
        <f ca="1" t="shared" si="57"/>
        <v>0.48324038049053797</v>
      </c>
      <c r="E607" s="14">
        <f t="shared" si="58"/>
        <v>2014.2723123882204</v>
      </c>
      <c r="F607" s="14">
        <f t="shared" si="54"/>
        <v>0.4832403804905425</v>
      </c>
      <c r="G607" s="15">
        <f t="shared" si="59"/>
        <v>4.551914400963142E-15</v>
      </c>
    </row>
    <row r="608" spans="1:7" ht="12.75">
      <c r="A608" s="9">
        <v>587</v>
      </c>
      <c r="B608" s="14">
        <f ca="1" t="shared" si="55"/>
        <v>10.43582337833429</v>
      </c>
      <c r="C608" s="14">
        <f t="shared" si="56"/>
        <v>2024.2248953860642</v>
      </c>
      <c r="D608" s="14">
        <f ca="1" t="shared" si="57"/>
        <v>6.542298704991824</v>
      </c>
      <c r="E608" s="14">
        <f t="shared" si="58"/>
        <v>2030.7671940910561</v>
      </c>
      <c r="F608" s="14">
        <f t="shared" si="54"/>
        <v>6.542298704991936</v>
      </c>
      <c r="G608" s="15">
        <f t="shared" si="59"/>
        <v>1.1191048088221578E-13</v>
      </c>
    </row>
    <row r="609" spans="1:7" ht="12.75">
      <c r="A609" s="9">
        <v>588</v>
      </c>
      <c r="B609" s="14">
        <f ca="1" t="shared" si="55"/>
        <v>1.2220711517485088</v>
      </c>
      <c r="C609" s="14">
        <f t="shared" si="56"/>
        <v>2025.4469665378126</v>
      </c>
      <c r="D609" s="14">
        <f ca="1" t="shared" si="57"/>
        <v>2.82773007843284</v>
      </c>
      <c r="E609" s="14">
        <f t="shared" si="58"/>
        <v>2033.5949241694889</v>
      </c>
      <c r="F609" s="14">
        <f t="shared" si="54"/>
        <v>8.147957631676263</v>
      </c>
      <c r="G609" s="15">
        <f t="shared" si="59"/>
        <v>5.320227553243424</v>
      </c>
    </row>
    <row r="610" spans="1:7" ht="12.75">
      <c r="A610" s="9">
        <v>589</v>
      </c>
      <c r="B610" s="14">
        <f ca="1" t="shared" si="55"/>
        <v>2.1434474296026704</v>
      </c>
      <c r="C610" s="14">
        <f t="shared" si="56"/>
        <v>2027.5904139674153</v>
      </c>
      <c r="D610" s="14">
        <f ca="1" t="shared" si="57"/>
        <v>0.2745384483093394</v>
      </c>
      <c r="E610" s="14">
        <f t="shared" si="58"/>
        <v>2033.8694626177983</v>
      </c>
      <c r="F610" s="14">
        <f t="shared" si="54"/>
        <v>6.279048650382947</v>
      </c>
      <c r="G610" s="15">
        <f t="shared" si="59"/>
        <v>6.004510202073607</v>
      </c>
    </row>
    <row r="611" spans="1:7" ht="12.75">
      <c r="A611" s="9">
        <v>590</v>
      </c>
      <c r="B611" s="14">
        <f ca="1" t="shared" si="55"/>
        <v>0.29055359555176646</v>
      </c>
      <c r="C611" s="14">
        <f t="shared" si="56"/>
        <v>2027.880967562967</v>
      </c>
      <c r="D611" s="14">
        <f ca="1" t="shared" si="57"/>
        <v>5.58834786864268</v>
      </c>
      <c r="E611" s="14">
        <f t="shared" si="58"/>
        <v>2039.4578104864408</v>
      </c>
      <c r="F611" s="14">
        <f t="shared" si="54"/>
        <v>11.576842923473805</v>
      </c>
      <c r="G611" s="15">
        <f t="shared" si="59"/>
        <v>5.988495054831125</v>
      </c>
    </row>
    <row r="612" spans="1:7" ht="12.75">
      <c r="A612" s="9">
        <v>591</v>
      </c>
      <c r="B612" s="14">
        <f ca="1" t="shared" si="55"/>
        <v>0.8408571153813165</v>
      </c>
      <c r="C612" s="14">
        <f t="shared" si="56"/>
        <v>2028.7218246783484</v>
      </c>
      <c r="D612" s="14">
        <f ca="1" t="shared" si="57"/>
        <v>1.822341093186715</v>
      </c>
      <c r="E612" s="14">
        <f t="shared" si="58"/>
        <v>2041.2801515796275</v>
      </c>
      <c r="F612" s="14">
        <f t="shared" si="54"/>
        <v>12.558326901279088</v>
      </c>
      <c r="G612" s="15">
        <f t="shared" si="59"/>
        <v>10.735985808092373</v>
      </c>
    </row>
    <row r="613" spans="1:7" ht="12.75">
      <c r="A613" s="9">
        <v>592</v>
      </c>
      <c r="B613" s="14">
        <f ca="1" t="shared" si="55"/>
        <v>0.33149225060758675</v>
      </c>
      <c r="C613" s="14">
        <f t="shared" si="56"/>
        <v>2029.053316928956</v>
      </c>
      <c r="D613" s="14">
        <f ca="1" t="shared" si="57"/>
        <v>1.1264813318515676</v>
      </c>
      <c r="E613" s="14">
        <f t="shared" si="58"/>
        <v>2042.4066329114792</v>
      </c>
      <c r="F613" s="14">
        <f t="shared" si="54"/>
        <v>13.3533159825231</v>
      </c>
      <c r="G613" s="15">
        <f t="shared" si="59"/>
        <v>12.226834650671531</v>
      </c>
    </row>
    <row r="614" spans="1:7" ht="12.75">
      <c r="A614" s="9">
        <v>593</v>
      </c>
      <c r="B614" s="14">
        <f ca="1" t="shared" si="55"/>
        <v>0.05255191067243862</v>
      </c>
      <c r="C614" s="14">
        <f t="shared" si="56"/>
        <v>2029.1058688396286</v>
      </c>
      <c r="D614" s="14">
        <f ca="1" t="shared" si="57"/>
        <v>1.2729701763469403</v>
      </c>
      <c r="E614" s="14">
        <f t="shared" si="58"/>
        <v>2043.679603087826</v>
      </c>
      <c r="F614" s="14">
        <f t="shared" si="54"/>
        <v>14.573734248197525</v>
      </c>
      <c r="G614" s="15">
        <f t="shared" si="59"/>
        <v>13.300764071850585</v>
      </c>
    </row>
    <row r="615" spans="1:7" ht="12.75">
      <c r="A615" s="9">
        <v>594</v>
      </c>
      <c r="B615" s="14">
        <f ca="1" t="shared" si="55"/>
        <v>0.2335884946261632</v>
      </c>
      <c r="C615" s="14">
        <f t="shared" si="56"/>
        <v>2029.3394573342548</v>
      </c>
      <c r="D615" s="14">
        <f ca="1" t="shared" si="57"/>
        <v>1.0492924210644565</v>
      </c>
      <c r="E615" s="14">
        <f t="shared" si="58"/>
        <v>2044.7288955088904</v>
      </c>
      <c r="F615" s="14">
        <f t="shared" si="54"/>
        <v>15.389438174635643</v>
      </c>
      <c r="G615" s="15">
        <f t="shared" si="59"/>
        <v>14.340145753571186</v>
      </c>
    </row>
    <row r="616" spans="1:7" ht="12.75">
      <c r="A616" s="9">
        <v>595</v>
      </c>
      <c r="B616" s="14">
        <f ca="1" t="shared" si="55"/>
        <v>0.8800903545042021</v>
      </c>
      <c r="C616" s="14">
        <f t="shared" si="56"/>
        <v>2030.219547688759</v>
      </c>
      <c r="D616" s="14">
        <f ca="1" t="shared" si="57"/>
        <v>1.1953013188783264</v>
      </c>
      <c r="E616" s="14">
        <f t="shared" si="58"/>
        <v>2045.9241968277688</v>
      </c>
      <c r="F616" s="14">
        <f t="shared" si="54"/>
        <v>15.704649139009916</v>
      </c>
      <c r="G616" s="15">
        <f t="shared" si="59"/>
        <v>14.50934782013159</v>
      </c>
    </row>
    <row r="617" spans="1:7" ht="12.75">
      <c r="A617" s="9">
        <v>596</v>
      </c>
      <c r="B617" s="14">
        <f ca="1" t="shared" si="55"/>
        <v>5.780314012345375</v>
      </c>
      <c r="C617" s="14">
        <f t="shared" si="56"/>
        <v>2035.9998617011042</v>
      </c>
      <c r="D617" s="14">
        <f ca="1" t="shared" si="57"/>
        <v>2.5818274946536333</v>
      </c>
      <c r="E617" s="14">
        <f t="shared" si="58"/>
        <v>2048.5060243224225</v>
      </c>
      <c r="F617" s="14">
        <f t="shared" si="54"/>
        <v>12.506162621318254</v>
      </c>
      <c r="G617" s="15">
        <f t="shared" si="59"/>
        <v>9.92433512666462</v>
      </c>
    </row>
    <row r="618" spans="1:7" ht="12.75">
      <c r="A618" s="9">
        <v>597</v>
      </c>
      <c r="B618" s="14">
        <f ca="1" t="shared" si="55"/>
        <v>3.512466103284806</v>
      </c>
      <c r="C618" s="14">
        <f t="shared" si="56"/>
        <v>2039.512327804389</v>
      </c>
      <c r="D618" s="14">
        <f ca="1" t="shared" si="57"/>
        <v>3.1439922434418466</v>
      </c>
      <c r="E618" s="14">
        <f t="shared" si="58"/>
        <v>2051.6500165658645</v>
      </c>
      <c r="F618" s="14">
        <f t="shared" si="54"/>
        <v>12.137688761475374</v>
      </c>
      <c r="G618" s="15">
        <f t="shared" si="59"/>
        <v>8.993696518033527</v>
      </c>
    </row>
    <row r="619" spans="1:7" ht="12.75">
      <c r="A619" s="9">
        <v>598</v>
      </c>
      <c r="B619" s="14">
        <f ca="1" t="shared" si="55"/>
        <v>0.14245758017567223</v>
      </c>
      <c r="C619" s="14">
        <f t="shared" si="56"/>
        <v>2039.6547853845648</v>
      </c>
      <c r="D619" s="14">
        <f ca="1" t="shared" si="57"/>
        <v>4.221564816931138</v>
      </c>
      <c r="E619" s="14">
        <f t="shared" si="58"/>
        <v>2055.8715813827957</v>
      </c>
      <c r="F619" s="14">
        <f t="shared" si="54"/>
        <v>16.216795998230964</v>
      </c>
      <c r="G619" s="15">
        <f t="shared" si="59"/>
        <v>11.995231181299825</v>
      </c>
    </row>
    <row r="620" spans="1:7" ht="12.75">
      <c r="A620" s="9">
        <v>599</v>
      </c>
      <c r="B620" s="14">
        <f ca="1" t="shared" si="55"/>
        <v>2.8818276897125945</v>
      </c>
      <c r="C620" s="14">
        <f t="shared" si="56"/>
        <v>2042.5366130742773</v>
      </c>
      <c r="D620" s="14">
        <f ca="1" t="shared" si="57"/>
        <v>2.2109914832845274</v>
      </c>
      <c r="E620" s="14">
        <f t="shared" si="58"/>
        <v>2058.08257286608</v>
      </c>
      <c r="F620" s="14">
        <f t="shared" si="54"/>
        <v>15.545959791802943</v>
      </c>
      <c r="G620" s="15">
        <f t="shared" si="59"/>
        <v>13.334968308518416</v>
      </c>
    </row>
    <row r="621" spans="1:7" ht="12.75">
      <c r="A621" s="9">
        <v>600</v>
      </c>
      <c r="B621" s="14">
        <f ca="1" t="shared" si="55"/>
        <v>4.626817110919067</v>
      </c>
      <c r="C621" s="14">
        <f t="shared" si="56"/>
        <v>2047.1634301851964</v>
      </c>
      <c r="D621" s="14">
        <f ca="1" t="shared" si="57"/>
        <v>2.9668029336343036</v>
      </c>
      <c r="E621" s="14">
        <f t="shared" si="58"/>
        <v>2061.0493757997147</v>
      </c>
      <c r="F621" s="14">
        <f t="shared" si="54"/>
        <v>13.885945614518278</v>
      </c>
      <c r="G621" s="15">
        <f t="shared" si="59"/>
        <v>10.919142680883974</v>
      </c>
    </row>
    <row r="622" spans="1:7" ht="12.75">
      <c r="A622" s="9">
        <v>601</v>
      </c>
      <c r="B622" s="14">
        <f ca="1" t="shared" si="55"/>
        <v>2.6547741201911963</v>
      </c>
      <c r="C622" s="14">
        <f t="shared" si="56"/>
        <v>2049.8182043053876</v>
      </c>
      <c r="D622" s="14">
        <f ca="1" t="shared" si="57"/>
        <v>3.585467214745832</v>
      </c>
      <c r="E622" s="14">
        <f t="shared" si="58"/>
        <v>2064.6348430144603</v>
      </c>
      <c r="F622" s="14">
        <f t="shared" si="54"/>
        <v>14.816638709072777</v>
      </c>
      <c r="G622" s="15">
        <f t="shared" si="59"/>
        <v>11.231171494326944</v>
      </c>
    </row>
    <row r="623" spans="1:7" ht="12.75">
      <c r="A623" s="9">
        <v>602</v>
      </c>
      <c r="B623" s="14">
        <f ca="1" t="shared" si="55"/>
        <v>1.1173679963221959</v>
      </c>
      <c r="C623" s="14">
        <f t="shared" si="56"/>
        <v>2050.9355723017097</v>
      </c>
      <c r="D623" s="14">
        <f ca="1" t="shared" si="57"/>
        <v>0.3409967451891778</v>
      </c>
      <c r="E623" s="14">
        <f t="shared" si="58"/>
        <v>2064.9758397596497</v>
      </c>
      <c r="F623" s="14">
        <f t="shared" si="54"/>
        <v>14.04026745793999</v>
      </c>
      <c r="G623" s="15">
        <f t="shared" si="59"/>
        <v>13.699270712750812</v>
      </c>
    </row>
    <row r="624" spans="1:7" ht="12.75">
      <c r="A624" s="9">
        <v>603</v>
      </c>
      <c r="B624" s="14">
        <f ca="1" t="shared" si="55"/>
        <v>0.09982674150447234</v>
      </c>
      <c r="C624" s="14">
        <f t="shared" si="56"/>
        <v>2051.035399043214</v>
      </c>
      <c r="D624" s="14">
        <f ca="1" t="shared" si="57"/>
        <v>5.355844777301261</v>
      </c>
      <c r="E624" s="14">
        <f t="shared" si="58"/>
        <v>2070.331684536951</v>
      </c>
      <c r="F624" s="14">
        <f t="shared" si="54"/>
        <v>19.296285493736832</v>
      </c>
      <c r="G624" s="15">
        <f t="shared" si="59"/>
        <v>13.940440716435571</v>
      </c>
    </row>
    <row r="625" spans="1:7" ht="12.75">
      <c r="A625" s="9">
        <v>604</v>
      </c>
      <c r="B625" s="14">
        <f ca="1" t="shared" si="55"/>
        <v>3.55346418680481</v>
      </c>
      <c r="C625" s="14">
        <f t="shared" si="56"/>
        <v>2054.588863230019</v>
      </c>
      <c r="D625" s="14">
        <f ca="1" t="shared" si="57"/>
        <v>1.5867765481064833</v>
      </c>
      <c r="E625" s="14">
        <f t="shared" si="58"/>
        <v>2071.9184610850575</v>
      </c>
      <c r="F625" s="14">
        <f t="shared" si="54"/>
        <v>17.329597855038628</v>
      </c>
      <c r="G625" s="15">
        <f t="shared" si="59"/>
        <v>15.742821306932145</v>
      </c>
    </row>
    <row r="626" spans="1:7" ht="12.75">
      <c r="A626" s="9">
        <v>605</v>
      </c>
      <c r="B626" s="14">
        <f ca="1" t="shared" si="55"/>
        <v>0.6284848770052208</v>
      </c>
      <c r="C626" s="14">
        <f t="shared" si="56"/>
        <v>2055.217348107024</v>
      </c>
      <c r="D626" s="14">
        <f ca="1" t="shared" si="57"/>
        <v>2.6414634196360005</v>
      </c>
      <c r="E626" s="14">
        <f t="shared" si="58"/>
        <v>2074.5599245046933</v>
      </c>
      <c r="F626" s="14">
        <f t="shared" si="54"/>
        <v>19.34257639766929</v>
      </c>
      <c r="G626" s="15">
        <f t="shared" si="59"/>
        <v>16.70111297803329</v>
      </c>
    </row>
    <row r="627" spans="1:7" ht="12.75">
      <c r="A627" s="9">
        <v>606</v>
      </c>
      <c r="B627" s="14">
        <f ca="1" t="shared" si="55"/>
        <v>0.055044943439294246</v>
      </c>
      <c r="C627" s="14">
        <f t="shared" si="56"/>
        <v>2055.2723930504635</v>
      </c>
      <c r="D627" s="14">
        <f ca="1" t="shared" si="57"/>
        <v>1.026009828670337</v>
      </c>
      <c r="E627" s="14">
        <f t="shared" si="58"/>
        <v>2075.5859343333636</v>
      </c>
      <c r="F627" s="14">
        <f t="shared" si="54"/>
        <v>20.313541282900133</v>
      </c>
      <c r="G627" s="15">
        <f t="shared" si="59"/>
        <v>19.287531454229796</v>
      </c>
    </row>
    <row r="628" spans="1:7" ht="12.75">
      <c r="A628" s="9">
        <v>607</v>
      </c>
      <c r="B628" s="14">
        <f ca="1" t="shared" si="55"/>
        <v>2.8904459001117155</v>
      </c>
      <c r="C628" s="14">
        <f t="shared" si="56"/>
        <v>2058.1628389505754</v>
      </c>
      <c r="D628" s="14">
        <f ca="1" t="shared" si="57"/>
        <v>2.020439395468059</v>
      </c>
      <c r="E628" s="14">
        <f t="shared" si="58"/>
        <v>2077.606373728832</v>
      </c>
      <c r="F628" s="14">
        <f t="shared" si="54"/>
        <v>19.443534778256435</v>
      </c>
      <c r="G628" s="15">
        <f t="shared" si="59"/>
        <v>17.423095382788375</v>
      </c>
    </row>
    <row r="629" spans="1:7" ht="12.75">
      <c r="A629" s="9">
        <v>608</v>
      </c>
      <c r="B629" s="14">
        <f ca="1" t="shared" si="55"/>
        <v>2.1763888782688836</v>
      </c>
      <c r="C629" s="14">
        <f t="shared" si="56"/>
        <v>2060.3392278288443</v>
      </c>
      <c r="D629" s="14">
        <f ca="1" t="shared" si="57"/>
        <v>1.2154849538145367</v>
      </c>
      <c r="E629" s="14">
        <f t="shared" si="58"/>
        <v>2078.8218586826465</v>
      </c>
      <c r="F629" s="14">
        <f t="shared" si="54"/>
        <v>18.48263085380222</v>
      </c>
      <c r="G629" s="15">
        <f t="shared" si="59"/>
        <v>17.267145899987682</v>
      </c>
    </row>
    <row r="630" spans="1:7" ht="12.75">
      <c r="A630" s="9">
        <v>609</v>
      </c>
      <c r="B630" s="14">
        <f ca="1" t="shared" si="55"/>
        <v>3.676497299854029</v>
      </c>
      <c r="C630" s="14">
        <f t="shared" si="56"/>
        <v>2064.0157251286983</v>
      </c>
      <c r="D630" s="14">
        <f ca="1" t="shared" si="57"/>
        <v>2.4694172567339203</v>
      </c>
      <c r="E630" s="14">
        <f t="shared" si="58"/>
        <v>2081.2912759393803</v>
      </c>
      <c r="F630" s="14">
        <f t="shared" si="54"/>
        <v>17.275550810682034</v>
      </c>
      <c r="G630" s="15">
        <f t="shared" si="59"/>
        <v>14.806133553948115</v>
      </c>
    </row>
    <row r="631" spans="1:7" ht="12.75">
      <c r="A631" s="9">
        <v>610</v>
      </c>
      <c r="B631" s="14">
        <f ca="1" t="shared" si="55"/>
        <v>1.8157037162898664</v>
      </c>
      <c r="C631" s="14">
        <f t="shared" si="56"/>
        <v>2065.8314288449883</v>
      </c>
      <c r="D631" s="14">
        <f ca="1" t="shared" si="57"/>
        <v>0.6816966869352491</v>
      </c>
      <c r="E631" s="14">
        <f t="shared" si="58"/>
        <v>2081.9729726263154</v>
      </c>
      <c r="F631" s="14">
        <f t="shared" si="54"/>
        <v>16.141543781327073</v>
      </c>
      <c r="G631" s="15">
        <f t="shared" si="59"/>
        <v>15.459847094391824</v>
      </c>
    </row>
    <row r="632" spans="1:7" ht="12.75">
      <c r="A632" s="9">
        <v>611</v>
      </c>
      <c r="B632" s="14">
        <f ca="1" t="shared" si="55"/>
        <v>0.33821868677204525</v>
      </c>
      <c r="C632" s="14">
        <f t="shared" si="56"/>
        <v>2066.1696475317603</v>
      </c>
      <c r="D632" s="14">
        <f ca="1" t="shared" si="57"/>
        <v>1.4562577541398172</v>
      </c>
      <c r="E632" s="14">
        <f t="shared" si="58"/>
        <v>2083.429230380455</v>
      </c>
      <c r="F632" s="14">
        <f t="shared" si="54"/>
        <v>17.259582848694663</v>
      </c>
      <c r="G632" s="15">
        <f t="shared" si="59"/>
        <v>15.803325094554847</v>
      </c>
    </row>
    <row r="633" spans="1:7" ht="12.75">
      <c r="A633" s="9">
        <v>612</v>
      </c>
      <c r="B633" s="14">
        <f ca="1" t="shared" si="55"/>
        <v>1.498370937300776</v>
      </c>
      <c r="C633" s="14">
        <f t="shared" si="56"/>
        <v>2067.6680184690613</v>
      </c>
      <c r="D633" s="14">
        <f ca="1" t="shared" si="57"/>
        <v>1.0044742245543363</v>
      </c>
      <c r="E633" s="14">
        <f t="shared" si="58"/>
        <v>2084.4337046050096</v>
      </c>
      <c r="F633" s="14">
        <f t="shared" si="54"/>
        <v>16.765686135948272</v>
      </c>
      <c r="G633" s="15">
        <f t="shared" si="59"/>
        <v>15.761211911393936</v>
      </c>
    </row>
    <row r="634" spans="1:7" ht="12.75">
      <c r="A634" s="9">
        <v>613</v>
      </c>
      <c r="B634" s="14">
        <f ca="1" t="shared" si="55"/>
        <v>7.967476160681734</v>
      </c>
      <c r="C634" s="14">
        <f t="shared" si="56"/>
        <v>2075.635494629743</v>
      </c>
      <c r="D634" s="14">
        <f ca="1" t="shared" si="57"/>
        <v>1.7417715288928304</v>
      </c>
      <c r="E634" s="14">
        <f t="shared" si="58"/>
        <v>2086.1754761339025</v>
      </c>
      <c r="F634" s="14">
        <f t="shared" si="54"/>
        <v>10.539981504159641</v>
      </c>
      <c r="G634" s="15">
        <f t="shared" si="59"/>
        <v>8.798209975266811</v>
      </c>
    </row>
    <row r="635" spans="1:7" ht="12.75">
      <c r="A635" s="9">
        <v>614</v>
      </c>
      <c r="B635" s="14">
        <f ca="1" t="shared" si="55"/>
        <v>1.2870948928350652</v>
      </c>
      <c r="C635" s="14">
        <f t="shared" si="56"/>
        <v>2076.922589522578</v>
      </c>
      <c r="D635" s="14">
        <f ca="1" t="shared" si="57"/>
        <v>0.2377000062468278</v>
      </c>
      <c r="E635" s="14">
        <f t="shared" si="58"/>
        <v>2086.4131761401495</v>
      </c>
      <c r="F635" s="14">
        <f t="shared" si="54"/>
        <v>9.490586617571353</v>
      </c>
      <c r="G635" s="15">
        <f t="shared" si="59"/>
        <v>9.252886611324525</v>
      </c>
    </row>
    <row r="636" spans="1:7" ht="12.75">
      <c r="A636" s="9">
        <v>615</v>
      </c>
      <c r="B636" s="14">
        <f ca="1" t="shared" si="55"/>
        <v>0.8239514448321138</v>
      </c>
      <c r="C636" s="14">
        <f t="shared" si="56"/>
        <v>2077.74654096741</v>
      </c>
      <c r="D636" s="14">
        <f ca="1" t="shared" si="57"/>
        <v>1.9348520689023048</v>
      </c>
      <c r="E636" s="14">
        <f t="shared" si="58"/>
        <v>2088.348028209052</v>
      </c>
      <c r="F636" s="14">
        <f t="shared" si="54"/>
        <v>10.601487241641735</v>
      </c>
      <c r="G636" s="15">
        <f t="shared" si="59"/>
        <v>8.66663517273943</v>
      </c>
    </row>
    <row r="637" spans="1:7" ht="12.75">
      <c r="A637" s="9">
        <v>616</v>
      </c>
      <c r="B637" s="14">
        <f ca="1" t="shared" si="55"/>
        <v>7.435318165375095</v>
      </c>
      <c r="C637" s="14">
        <f t="shared" si="56"/>
        <v>2085.181859132785</v>
      </c>
      <c r="D637" s="14">
        <f ca="1" t="shared" si="57"/>
        <v>1.9796484769741598</v>
      </c>
      <c r="E637" s="14">
        <f t="shared" si="58"/>
        <v>2090.327676686026</v>
      </c>
      <c r="F637" s="14">
        <f t="shared" si="54"/>
        <v>5.145817553240704</v>
      </c>
      <c r="G637" s="15">
        <f t="shared" si="59"/>
        <v>3.166169076266544</v>
      </c>
    </row>
    <row r="638" spans="1:7" ht="12.75">
      <c r="A638" s="9">
        <v>617</v>
      </c>
      <c r="B638" s="14">
        <f ca="1" t="shared" si="55"/>
        <v>2.7681684233112827</v>
      </c>
      <c r="C638" s="14">
        <f t="shared" si="56"/>
        <v>2087.9500275560963</v>
      </c>
      <c r="D638" s="14">
        <f ca="1" t="shared" si="57"/>
        <v>0.957976090264298</v>
      </c>
      <c r="E638" s="14">
        <f t="shared" si="58"/>
        <v>2091.28565277629</v>
      </c>
      <c r="F638" s="14">
        <f t="shared" si="54"/>
        <v>3.3356252201938332</v>
      </c>
      <c r="G638" s="15">
        <f t="shared" si="59"/>
        <v>2.3776491299295355</v>
      </c>
    </row>
    <row r="639" spans="1:7" ht="12.75">
      <c r="A639" s="9">
        <v>618</v>
      </c>
      <c r="B639" s="14">
        <f ca="1" t="shared" si="55"/>
        <v>3.3146197676388867</v>
      </c>
      <c r="C639" s="14">
        <f t="shared" si="56"/>
        <v>2091.264647323735</v>
      </c>
      <c r="D639" s="14">
        <f ca="1" t="shared" si="57"/>
        <v>0.6502205654480292</v>
      </c>
      <c r="E639" s="14">
        <f t="shared" si="58"/>
        <v>2091.935873341738</v>
      </c>
      <c r="F639" s="14">
        <f t="shared" si="54"/>
        <v>0.6712260180029261</v>
      </c>
      <c r="G639" s="15">
        <f t="shared" si="59"/>
        <v>0.021005452554896942</v>
      </c>
    </row>
    <row r="640" spans="1:7" ht="12.75">
      <c r="A640" s="9">
        <v>619</v>
      </c>
      <c r="B640" s="14">
        <f ca="1" t="shared" si="55"/>
        <v>4.092622420043449</v>
      </c>
      <c r="C640" s="14">
        <f t="shared" si="56"/>
        <v>2095.3572697437785</v>
      </c>
      <c r="D640" s="14">
        <f ca="1" t="shared" si="57"/>
        <v>1.4036460198897218</v>
      </c>
      <c r="E640" s="14">
        <f t="shared" si="58"/>
        <v>2096.7609157636684</v>
      </c>
      <c r="F640" s="14">
        <f t="shared" si="54"/>
        <v>1.4036460198899476</v>
      </c>
      <c r="G640" s="15">
        <f t="shared" si="59"/>
        <v>2.2581936320875684E-13</v>
      </c>
    </row>
    <row r="641" spans="1:7" ht="12.75">
      <c r="A641" s="9">
        <v>620</v>
      </c>
      <c r="B641" s="14">
        <f ca="1" t="shared" si="55"/>
        <v>2.0552793805156666</v>
      </c>
      <c r="C641" s="14">
        <f t="shared" si="56"/>
        <v>2097.412549124294</v>
      </c>
      <c r="D641" s="14">
        <f ca="1" t="shared" si="57"/>
        <v>3.4608981712537497</v>
      </c>
      <c r="E641" s="14">
        <f t="shared" si="58"/>
        <v>2100.8734472955475</v>
      </c>
      <c r="F641" s="14">
        <f t="shared" si="54"/>
        <v>3.460898171253575</v>
      </c>
      <c r="G641" s="15">
        <f t="shared" si="59"/>
        <v>-1.745270594710746E-13</v>
      </c>
    </row>
    <row r="642" spans="1:7" ht="12.75">
      <c r="A642" s="9">
        <v>621</v>
      </c>
      <c r="B642" s="14">
        <f ca="1" t="shared" si="55"/>
        <v>3.222023148069935</v>
      </c>
      <c r="C642" s="14">
        <f t="shared" si="56"/>
        <v>2100.634572272364</v>
      </c>
      <c r="D642" s="14">
        <f ca="1" t="shared" si="57"/>
        <v>1.6295362059977816</v>
      </c>
      <c r="E642" s="14">
        <f t="shared" si="58"/>
        <v>2102.5029835015453</v>
      </c>
      <c r="F642" s="14">
        <f t="shared" si="54"/>
        <v>1.8684112291812198</v>
      </c>
      <c r="G642" s="15">
        <f t="shared" si="59"/>
        <v>0.23887502318343823</v>
      </c>
    </row>
    <row r="643" spans="1:7" ht="12.75">
      <c r="A643" s="9">
        <v>622</v>
      </c>
      <c r="B643" s="14">
        <f ca="1" t="shared" si="55"/>
        <v>2.1838265196887443</v>
      </c>
      <c r="C643" s="14">
        <f t="shared" si="56"/>
        <v>2102.818398792053</v>
      </c>
      <c r="D643" s="14">
        <f ca="1" t="shared" si="57"/>
        <v>0.34975726850773836</v>
      </c>
      <c r="E643" s="14">
        <f t="shared" si="58"/>
        <v>2103.1681560605607</v>
      </c>
      <c r="F643" s="14">
        <f t="shared" si="54"/>
        <v>0.3497572685078012</v>
      </c>
      <c r="G643" s="15">
        <f t="shared" si="59"/>
        <v>6.283862319378386E-14</v>
      </c>
    </row>
    <row r="644" spans="1:7" ht="12.75">
      <c r="A644" s="9">
        <v>623</v>
      </c>
      <c r="B644" s="14">
        <f ca="1" t="shared" si="55"/>
        <v>2.0264185721979713</v>
      </c>
      <c r="C644" s="14">
        <f t="shared" si="56"/>
        <v>2104.844817364251</v>
      </c>
      <c r="D644" s="14">
        <f ca="1" t="shared" si="57"/>
        <v>0.21719539142389296</v>
      </c>
      <c r="E644" s="14">
        <f t="shared" si="58"/>
        <v>2105.062012755675</v>
      </c>
      <c r="F644" s="14">
        <f t="shared" si="54"/>
        <v>0.2171953914239566</v>
      </c>
      <c r="G644" s="15">
        <f t="shared" si="59"/>
        <v>6.36435348866371E-14</v>
      </c>
    </row>
    <row r="645" spans="1:7" ht="12.75">
      <c r="A645" s="9">
        <v>624</v>
      </c>
      <c r="B645" s="14">
        <f ca="1" t="shared" si="55"/>
        <v>0.05681573883553358</v>
      </c>
      <c r="C645" s="14">
        <f t="shared" si="56"/>
        <v>2104.9016331030866</v>
      </c>
      <c r="D645" s="14">
        <f ca="1" t="shared" si="57"/>
        <v>1.2273132812901526</v>
      </c>
      <c r="E645" s="14">
        <f t="shared" si="58"/>
        <v>2106.289326036965</v>
      </c>
      <c r="F645" s="14">
        <f t="shared" si="54"/>
        <v>1.3876929338784976</v>
      </c>
      <c r="G645" s="15">
        <f t="shared" si="59"/>
        <v>0.16037965258834497</v>
      </c>
    </row>
    <row r="646" spans="1:7" ht="12.75">
      <c r="A646" s="9">
        <v>625</v>
      </c>
      <c r="B646" s="14">
        <f ca="1" t="shared" si="55"/>
        <v>0.19542607458613287</v>
      </c>
      <c r="C646" s="14">
        <f t="shared" si="56"/>
        <v>2105.0970591776727</v>
      </c>
      <c r="D646" s="14">
        <f ca="1" t="shared" si="57"/>
        <v>2.907814012883378</v>
      </c>
      <c r="E646" s="14">
        <f t="shared" si="58"/>
        <v>2109.1971400498487</v>
      </c>
      <c r="F646" s="14">
        <f t="shared" si="54"/>
        <v>4.100080872176022</v>
      </c>
      <c r="G646" s="15">
        <f t="shared" si="59"/>
        <v>1.1922668592926442</v>
      </c>
    </row>
    <row r="647" spans="1:7" ht="12.75">
      <c r="A647" s="9">
        <v>626</v>
      </c>
      <c r="B647" s="14">
        <f ca="1" t="shared" si="55"/>
        <v>2.171352661493162</v>
      </c>
      <c r="C647" s="14">
        <f t="shared" si="56"/>
        <v>2107.2684118391658</v>
      </c>
      <c r="D647" s="14">
        <f ca="1" t="shared" si="57"/>
        <v>0.03859213477813928</v>
      </c>
      <c r="E647" s="14">
        <f t="shared" si="58"/>
        <v>2109.235732184627</v>
      </c>
      <c r="F647" s="14">
        <f t="shared" si="54"/>
        <v>1.967320345461303</v>
      </c>
      <c r="G647" s="15">
        <f t="shared" si="59"/>
        <v>1.9287282106831638</v>
      </c>
    </row>
    <row r="648" spans="1:7" ht="12.75">
      <c r="A648" s="9">
        <v>627</v>
      </c>
      <c r="B648" s="14">
        <f ca="1" t="shared" si="55"/>
        <v>0.955116410557475</v>
      </c>
      <c r="C648" s="14">
        <f t="shared" si="56"/>
        <v>2108.223528249723</v>
      </c>
      <c r="D648" s="14">
        <f ca="1" t="shared" si="57"/>
        <v>7.782533651021046</v>
      </c>
      <c r="E648" s="14">
        <f t="shared" si="58"/>
        <v>2117.018265835648</v>
      </c>
      <c r="F648" s="14">
        <f t="shared" si="54"/>
        <v>8.79473758592485</v>
      </c>
      <c r="G648" s="15">
        <f t="shared" si="59"/>
        <v>1.0122039349038037</v>
      </c>
    </row>
    <row r="649" spans="1:7" ht="12.75">
      <c r="A649" s="9">
        <v>628</v>
      </c>
      <c r="B649" s="14">
        <f ca="1" t="shared" si="55"/>
        <v>1.2528785041807877</v>
      </c>
      <c r="C649" s="14">
        <f t="shared" si="56"/>
        <v>2109.476406753904</v>
      </c>
      <c r="D649" s="14">
        <f ca="1" t="shared" si="57"/>
        <v>1.755149036413671</v>
      </c>
      <c r="E649" s="14">
        <f t="shared" si="58"/>
        <v>2118.7734148720615</v>
      </c>
      <c r="F649" s="14">
        <f t="shared" si="54"/>
        <v>9.297008118157464</v>
      </c>
      <c r="G649" s="15">
        <f t="shared" si="59"/>
        <v>7.541859081743793</v>
      </c>
    </row>
    <row r="650" spans="1:7" ht="12.75">
      <c r="A650" s="9">
        <v>629</v>
      </c>
      <c r="B650" s="14">
        <f ca="1" t="shared" si="55"/>
        <v>0.5177446354262972</v>
      </c>
      <c r="C650" s="14">
        <f t="shared" si="56"/>
        <v>2109.9941513893305</v>
      </c>
      <c r="D650" s="14">
        <f ca="1" t="shared" si="57"/>
        <v>2.7487864678705183</v>
      </c>
      <c r="E650" s="14">
        <f t="shared" si="58"/>
        <v>2121.522201339932</v>
      </c>
      <c r="F650" s="14">
        <f t="shared" si="54"/>
        <v>11.528049950601599</v>
      </c>
      <c r="G650" s="15">
        <f t="shared" si="59"/>
        <v>8.77926348273108</v>
      </c>
    </row>
    <row r="651" spans="1:7" ht="12.75">
      <c r="A651" s="9">
        <v>630</v>
      </c>
      <c r="B651" s="14">
        <f ca="1" t="shared" si="55"/>
        <v>0.9545652850487872</v>
      </c>
      <c r="C651" s="14">
        <f t="shared" si="56"/>
        <v>2110.9487166743793</v>
      </c>
      <c r="D651" s="14">
        <f ca="1" t="shared" si="57"/>
        <v>2.12706770059804</v>
      </c>
      <c r="E651" s="14">
        <f t="shared" si="58"/>
        <v>2123.6492690405303</v>
      </c>
      <c r="F651" s="14">
        <f t="shared" si="54"/>
        <v>12.700552366150987</v>
      </c>
      <c r="G651" s="15">
        <f t="shared" si="59"/>
        <v>10.573484665552947</v>
      </c>
    </row>
    <row r="652" spans="1:7" ht="12.75">
      <c r="A652" s="9">
        <v>631</v>
      </c>
      <c r="B652" s="14">
        <f ca="1" t="shared" si="55"/>
        <v>0.8696219372382623</v>
      </c>
      <c r="C652" s="14">
        <f t="shared" si="56"/>
        <v>2111.8183386116175</v>
      </c>
      <c r="D652" s="14">
        <f ca="1" t="shared" si="57"/>
        <v>0.9078680472109896</v>
      </c>
      <c r="E652" s="14">
        <f t="shared" si="58"/>
        <v>2124.5571370877415</v>
      </c>
      <c r="F652" s="14">
        <f t="shared" si="54"/>
        <v>12.738798476123975</v>
      </c>
      <c r="G652" s="15">
        <f t="shared" si="59"/>
        <v>11.830930428912986</v>
      </c>
    </row>
    <row r="653" spans="1:7" ht="12.75">
      <c r="A653" s="9">
        <v>632</v>
      </c>
      <c r="B653" s="14">
        <f ca="1" t="shared" si="55"/>
        <v>2.7162743802301255</v>
      </c>
      <c r="C653" s="14">
        <f t="shared" si="56"/>
        <v>2114.5346129918476</v>
      </c>
      <c r="D653" s="14">
        <f ca="1" t="shared" si="57"/>
        <v>0.00341777161176802</v>
      </c>
      <c r="E653" s="14">
        <f t="shared" si="58"/>
        <v>2124.560554859353</v>
      </c>
      <c r="F653" s="14">
        <f t="shared" si="54"/>
        <v>10.02594186750548</v>
      </c>
      <c r="G653" s="15">
        <f t="shared" si="59"/>
        <v>10.022524095893713</v>
      </c>
    </row>
    <row r="654" spans="1:7" ht="12.75">
      <c r="A654" s="9">
        <v>633</v>
      </c>
      <c r="B654" s="14">
        <f ca="1" t="shared" si="55"/>
        <v>0.2754617271950151</v>
      </c>
      <c r="C654" s="14">
        <f t="shared" si="56"/>
        <v>2114.8100747190424</v>
      </c>
      <c r="D654" s="14">
        <f ca="1" t="shared" si="57"/>
        <v>0.24706981258475286</v>
      </c>
      <c r="E654" s="14">
        <f t="shared" si="58"/>
        <v>2124.807624671938</v>
      </c>
      <c r="F654" s="14">
        <f t="shared" si="54"/>
        <v>9.997549952895497</v>
      </c>
      <c r="G654" s="15">
        <f t="shared" si="59"/>
        <v>9.750480140310744</v>
      </c>
    </row>
    <row r="655" spans="1:7" ht="12.75">
      <c r="A655" s="9">
        <v>634</v>
      </c>
      <c r="B655" s="14">
        <f ca="1" t="shared" si="55"/>
        <v>1.2283737004108914</v>
      </c>
      <c r="C655" s="14">
        <f t="shared" si="56"/>
        <v>2116.0384484194533</v>
      </c>
      <c r="D655" s="14">
        <f ca="1" t="shared" si="57"/>
        <v>2.789579179566564</v>
      </c>
      <c r="E655" s="14">
        <f t="shared" si="58"/>
        <v>2127.5972038515047</v>
      </c>
      <c r="F655" s="14">
        <f t="shared" si="54"/>
        <v>11.558755432051385</v>
      </c>
      <c r="G655" s="15">
        <f t="shared" si="59"/>
        <v>8.76917625248482</v>
      </c>
    </row>
    <row r="656" spans="1:7" ht="12.75">
      <c r="A656" s="9">
        <v>635</v>
      </c>
      <c r="B656" s="14">
        <f ca="1" t="shared" si="55"/>
        <v>1.1472909330172454</v>
      </c>
      <c r="C656" s="14">
        <f t="shared" si="56"/>
        <v>2117.1857393524706</v>
      </c>
      <c r="D656" s="14">
        <f ca="1" t="shared" si="57"/>
        <v>8.52285235364249</v>
      </c>
      <c r="E656" s="14">
        <f t="shared" si="58"/>
        <v>2136.120056205147</v>
      </c>
      <c r="F656" s="14">
        <f t="shared" si="54"/>
        <v>18.934316852676602</v>
      </c>
      <c r="G656" s="15">
        <f t="shared" si="59"/>
        <v>10.411464499034112</v>
      </c>
    </row>
    <row r="657" spans="1:7" ht="12.75">
      <c r="A657" s="9">
        <v>636</v>
      </c>
      <c r="B657" s="14">
        <f ca="1" t="shared" si="55"/>
        <v>6.830327960721605</v>
      </c>
      <c r="C657" s="14">
        <f t="shared" si="56"/>
        <v>2124.0160673131923</v>
      </c>
      <c r="D657" s="14">
        <f ca="1" t="shared" si="57"/>
        <v>2.4177325922855446</v>
      </c>
      <c r="E657" s="14">
        <f t="shared" si="58"/>
        <v>2138.5377887974328</v>
      </c>
      <c r="F657" s="14">
        <f t="shared" si="54"/>
        <v>14.521721484240516</v>
      </c>
      <c r="G657" s="15">
        <f t="shared" si="59"/>
        <v>12.103988891954971</v>
      </c>
    </row>
    <row r="658" spans="1:7" ht="12.75">
      <c r="A658" s="9">
        <v>637</v>
      </c>
      <c r="B658" s="14">
        <f ca="1" t="shared" si="55"/>
        <v>0.05381509314330217</v>
      </c>
      <c r="C658" s="14">
        <f t="shared" si="56"/>
        <v>2124.0698824063356</v>
      </c>
      <c r="D658" s="14">
        <f ca="1" t="shared" si="57"/>
        <v>0.8394062920041302</v>
      </c>
      <c r="E658" s="14">
        <f t="shared" si="58"/>
        <v>2139.377195089437</v>
      </c>
      <c r="F658" s="14">
        <f t="shared" si="54"/>
        <v>15.307312683101372</v>
      </c>
      <c r="G658" s="15">
        <f t="shared" si="59"/>
        <v>14.467906391097243</v>
      </c>
    </row>
    <row r="659" spans="1:7" ht="12.75">
      <c r="A659" s="9">
        <v>638</v>
      </c>
      <c r="B659" s="14">
        <f ca="1" t="shared" si="55"/>
        <v>2.1885812026495994</v>
      </c>
      <c r="C659" s="14">
        <f t="shared" si="56"/>
        <v>2126.258463608985</v>
      </c>
      <c r="D659" s="14">
        <f ca="1" t="shared" si="57"/>
        <v>0.14738113902558553</v>
      </c>
      <c r="E659" s="14">
        <f t="shared" si="58"/>
        <v>2139.5245762284626</v>
      </c>
      <c r="F659" s="14">
        <f t="shared" si="54"/>
        <v>13.266112619477553</v>
      </c>
      <c r="G659" s="15">
        <f t="shared" si="59"/>
        <v>13.118731480451968</v>
      </c>
    </row>
    <row r="660" spans="1:7" ht="12.75">
      <c r="A660" s="9">
        <v>639</v>
      </c>
      <c r="B660" s="14">
        <f ca="1" t="shared" si="55"/>
        <v>3.134167506424367</v>
      </c>
      <c r="C660" s="14">
        <f t="shared" si="56"/>
        <v>2129.3926311154096</v>
      </c>
      <c r="D660" s="14">
        <f ca="1" t="shared" si="57"/>
        <v>0.9347831078505361</v>
      </c>
      <c r="E660" s="14">
        <f t="shared" si="58"/>
        <v>2140.4593593363134</v>
      </c>
      <c r="F660" s="14">
        <f t="shared" si="54"/>
        <v>11.06672822090377</v>
      </c>
      <c r="G660" s="15">
        <f t="shared" si="59"/>
        <v>10.131945113053233</v>
      </c>
    </row>
    <row r="661" spans="1:7" ht="12.75">
      <c r="A661" s="9">
        <v>640</v>
      </c>
      <c r="B661" s="14">
        <f ca="1" t="shared" si="55"/>
        <v>7.056818292273643</v>
      </c>
      <c r="C661" s="14">
        <f t="shared" si="56"/>
        <v>2136.449449407683</v>
      </c>
      <c r="D661" s="14">
        <f ca="1" t="shared" si="57"/>
        <v>0.9972582807537412</v>
      </c>
      <c r="E661" s="14">
        <f t="shared" si="58"/>
        <v>2141.456617617067</v>
      </c>
      <c r="F661" s="14">
        <f t="shared" si="54"/>
        <v>5.007168209383963</v>
      </c>
      <c r="G661" s="15">
        <f t="shared" si="59"/>
        <v>4.009909928630221</v>
      </c>
    </row>
    <row r="662" spans="1:7" ht="12.75">
      <c r="A662" s="9">
        <v>641</v>
      </c>
      <c r="B662" s="14">
        <f ca="1" t="shared" si="55"/>
        <v>9.96341267917533</v>
      </c>
      <c r="C662" s="14">
        <f t="shared" si="56"/>
        <v>2146.4128620868582</v>
      </c>
      <c r="D662" s="14">
        <f ca="1" t="shared" si="57"/>
        <v>1.2698683570968206</v>
      </c>
      <c r="E662" s="14">
        <f t="shared" si="58"/>
        <v>2147.6827304439553</v>
      </c>
      <c r="F662" s="14">
        <f aca="true" t="shared" si="60" ref="F662:F725">E662-C662</f>
        <v>1.2698683570970388</v>
      </c>
      <c r="G662" s="15">
        <f t="shared" si="59"/>
        <v>2.1826984664130578E-13</v>
      </c>
    </row>
    <row r="663" spans="1:7" ht="12.75">
      <c r="A663" s="9">
        <v>642</v>
      </c>
      <c r="B663" s="14">
        <f aca="true" ca="1" t="shared" si="61" ref="B663:B726">-LN(RAND())/$D$4</f>
        <v>0.9846980313477137</v>
      </c>
      <c r="C663" s="14">
        <f aca="true" t="shared" si="62" ref="C663:C726">C662+B663</f>
        <v>2147.397560118206</v>
      </c>
      <c r="D663" s="14">
        <f aca="true" ca="1" t="shared" si="63" ref="D663:D726">-LN(RAND())/$D$5</f>
        <v>1.1362198086222532</v>
      </c>
      <c r="E663" s="14">
        <f aca="true" t="shared" si="64" ref="E663:E726">D663+MAX(C663,E662)</f>
        <v>2148.8189502525775</v>
      </c>
      <c r="F663" s="14">
        <f t="shared" si="60"/>
        <v>1.4213901343714497</v>
      </c>
      <c r="G663" s="15">
        <f aca="true" t="shared" si="65" ref="G663:G726">+F663-D663</f>
        <v>0.28517032574919643</v>
      </c>
    </row>
    <row r="664" spans="1:7" ht="12.75">
      <c r="A664" s="9">
        <v>643</v>
      </c>
      <c r="B664" s="14">
        <f ca="1" t="shared" si="61"/>
        <v>2.1122276821687263</v>
      </c>
      <c r="C664" s="14">
        <f t="shared" si="62"/>
        <v>2149.509787800375</v>
      </c>
      <c r="D664" s="14">
        <f ca="1" t="shared" si="63"/>
        <v>2.6708956441443283</v>
      </c>
      <c r="E664" s="14">
        <f t="shared" si="64"/>
        <v>2152.180683444519</v>
      </c>
      <c r="F664" s="14">
        <f t="shared" si="60"/>
        <v>2.670895644144366</v>
      </c>
      <c r="G664" s="15">
        <f t="shared" si="65"/>
        <v>3.774758283725532E-14</v>
      </c>
    </row>
    <row r="665" spans="1:7" ht="12.75">
      <c r="A665" s="9">
        <v>644</v>
      </c>
      <c r="B665" s="14">
        <f ca="1" t="shared" si="61"/>
        <v>0.4792519205848999</v>
      </c>
      <c r="C665" s="14">
        <f t="shared" si="62"/>
        <v>2149.9890397209597</v>
      </c>
      <c r="D665" s="14">
        <f ca="1" t="shared" si="63"/>
        <v>0.882666386107834</v>
      </c>
      <c r="E665" s="14">
        <f t="shared" si="64"/>
        <v>2153.063349830627</v>
      </c>
      <c r="F665" s="14">
        <f t="shared" si="60"/>
        <v>3.0743101096672945</v>
      </c>
      <c r="G665" s="15">
        <f t="shared" si="65"/>
        <v>2.1916437235594604</v>
      </c>
    </row>
    <row r="666" spans="1:7" ht="12.75">
      <c r="A666" s="9">
        <v>645</v>
      </c>
      <c r="B666" s="14">
        <f ca="1" t="shared" si="61"/>
        <v>2.6011530657460127</v>
      </c>
      <c r="C666" s="14">
        <f t="shared" si="62"/>
        <v>2152.5901927867058</v>
      </c>
      <c r="D666" s="14">
        <f ca="1" t="shared" si="63"/>
        <v>11.259800132705553</v>
      </c>
      <c r="E666" s="14">
        <f t="shared" si="64"/>
        <v>2164.3231499633325</v>
      </c>
      <c r="F666" s="14">
        <f t="shared" si="60"/>
        <v>11.732957176626769</v>
      </c>
      <c r="G666" s="15">
        <f t="shared" si="65"/>
        <v>0.4731570439212156</v>
      </c>
    </row>
    <row r="667" spans="1:7" ht="12.75">
      <c r="A667" s="9">
        <v>646</v>
      </c>
      <c r="B667" s="14">
        <f ca="1" t="shared" si="61"/>
        <v>6.708877443687735</v>
      </c>
      <c r="C667" s="14">
        <f t="shared" si="62"/>
        <v>2159.2990702303937</v>
      </c>
      <c r="D667" s="14">
        <f ca="1" t="shared" si="63"/>
        <v>0.8319375291043208</v>
      </c>
      <c r="E667" s="14">
        <f t="shared" si="64"/>
        <v>2165.155087492437</v>
      </c>
      <c r="F667" s="14">
        <f t="shared" si="60"/>
        <v>5.856017262043224</v>
      </c>
      <c r="G667" s="15">
        <f t="shared" si="65"/>
        <v>5.024079732938903</v>
      </c>
    </row>
    <row r="668" spans="1:7" ht="12.75">
      <c r="A668" s="9">
        <v>647</v>
      </c>
      <c r="B668" s="14">
        <f ca="1" t="shared" si="61"/>
        <v>3.5483449787325005</v>
      </c>
      <c r="C668" s="14">
        <f t="shared" si="62"/>
        <v>2162.847415209126</v>
      </c>
      <c r="D668" s="14">
        <f ca="1" t="shared" si="63"/>
        <v>0.9748443516130538</v>
      </c>
      <c r="E668" s="14">
        <f t="shared" si="64"/>
        <v>2166.12993184405</v>
      </c>
      <c r="F668" s="14">
        <f t="shared" si="60"/>
        <v>3.2825166349239225</v>
      </c>
      <c r="G668" s="15">
        <f t="shared" si="65"/>
        <v>2.3076722833108687</v>
      </c>
    </row>
    <row r="669" spans="1:7" ht="12.75">
      <c r="A669" s="9">
        <v>648</v>
      </c>
      <c r="B669" s="14">
        <f ca="1" t="shared" si="61"/>
        <v>1.5644304923196175</v>
      </c>
      <c r="C669" s="14">
        <f t="shared" si="62"/>
        <v>2164.411845701446</v>
      </c>
      <c r="D669" s="14">
        <f ca="1" t="shared" si="63"/>
        <v>1.5315894305412407</v>
      </c>
      <c r="E669" s="14">
        <f t="shared" si="64"/>
        <v>2167.6615212745915</v>
      </c>
      <c r="F669" s="14">
        <f t="shared" si="60"/>
        <v>3.249675573145396</v>
      </c>
      <c r="G669" s="15">
        <f t="shared" si="65"/>
        <v>1.7180861426041552</v>
      </c>
    </row>
    <row r="670" spans="1:7" ht="12.75">
      <c r="A670" s="9">
        <v>649</v>
      </c>
      <c r="B670" s="14">
        <f ca="1" t="shared" si="61"/>
        <v>2.6973290492593422</v>
      </c>
      <c r="C670" s="14">
        <f t="shared" si="62"/>
        <v>2167.1091747507053</v>
      </c>
      <c r="D670" s="14">
        <f ca="1" t="shared" si="63"/>
        <v>1.4772283448907157</v>
      </c>
      <c r="E670" s="14">
        <f t="shared" si="64"/>
        <v>2169.138749619482</v>
      </c>
      <c r="F670" s="14">
        <f t="shared" si="60"/>
        <v>2.0295748687767627</v>
      </c>
      <c r="G670" s="15">
        <f t="shared" si="65"/>
        <v>0.552346523886047</v>
      </c>
    </row>
    <row r="671" spans="1:7" ht="12.75">
      <c r="A671" s="9">
        <v>650</v>
      </c>
      <c r="B671" s="14">
        <f ca="1" t="shared" si="61"/>
        <v>0.01698851293513165</v>
      </c>
      <c r="C671" s="14">
        <f t="shared" si="62"/>
        <v>2167.1261632636406</v>
      </c>
      <c r="D671" s="14">
        <f ca="1" t="shared" si="63"/>
        <v>0.8172173745662542</v>
      </c>
      <c r="E671" s="14">
        <f t="shared" si="64"/>
        <v>2169.955966994048</v>
      </c>
      <c r="F671" s="14">
        <f t="shared" si="60"/>
        <v>2.829803730407548</v>
      </c>
      <c r="G671" s="15">
        <f t="shared" si="65"/>
        <v>2.0125863558412935</v>
      </c>
    </row>
    <row r="672" spans="1:7" ht="12.75">
      <c r="A672" s="9">
        <v>651</v>
      </c>
      <c r="B672" s="14">
        <f ca="1" t="shared" si="61"/>
        <v>5.930745133992185</v>
      </c>
      <c r="C672" s="14">
        <f t="shared" si="62"/>
        <v>2173.056908397633</v>
      </c>
      <c r="D672" s="14">
        <f ca="1" t="shared" si="63"/>
        <v>2.5076957221538074</v>
      </c>
      <c r="E672" s="14">
        <f t="shared" si="64"/>
        <v>2175.5646041197865</v>
      </c>
      <c r="F672" s="14">
        <f t="shared" si="60"/>
        <v>2.507695722153585</v>
      </c>
      <c r="G672" s="15">
        <f t="shared" si="65"/>
        <v>-2.2248869413488137E-13</v>
      </c>
    </row>
    <row r="673" spans="1:7" ht="12.75">
      <c r="A673" s="9">
        <v>652</v>
      </c>
      <c r="B673" s="14">
        <f ca="1" t="shared" si="61"/>
        <v>1.9650756153658075</v>
      </c>
      <c r="C673" s="14">
        <f t="shared" si="62"/>
        <v>2175.021984012999</v>
      </c>
      <c r="D673" s="14">
        <f ca="1" t="shared" si="63"/>
        <v>0.7333358794660376</v>
      </c>
      <c r="E673" s="14">
        <f t="shared" si="64"/>
        <v>2176.2979399992523</v>
      </c>
      <c r="F673" s="14">
        <f t="shared" si="60"/>
        <v>1.2759559862533933</v>
      </c>
      <c r="G673" s="15">
        <f t="shared" si="65"/>
        <v>0.5426201067873557</v>
      </c>
    </row>
    <row r="674" spans="1:7" ht="12.75">
      <c r="A674" s="9">
        <v>653</v>
      </c>
      <c r="B674" s="14">
        <f ca="1" t="shared" si="61"/>
        <v>0.41223293552857554</v>
      </c>
      <c r="C674" s="14">
        <f t="shared" si="62"/>
        <v>2175.4342169485276</v>
      </c>
      <c r="D674" s="14">
        <f ca="1" t="shared" si="63"/>
        <v>0.3045812899289962</v>
      </c>
      <c r="E674" s="14">
        <f t="shared" si="64"/>
        <v>2176.6025212891814</v>
      </c>
      <c r="F674" s="14">
        <f t="shared" si="60"/>
        <v>1.1683043406537763</v>
      </c>
      <c r="G674" s="15">
        <f t="shared" si="65"/>
        <v>0.8637230507247802</v>
      </c>
    </row>
    <row r="675" spans="1:7" ht="12.75">
      <c r="A675" s="9">
        <v>654</v>
      </c>
      <c r="B675" s="14">
        <f ca="1" t="shared" si="61"/>
        <v>3.528158808642244</v>
      </c>
      <c r="C675" s="14">
        <f t="shared" si="62"/>
        <v>2178.96237575717</v>
      </c>
      <c r="D675" s="14">
        <f ca="1" t="shared" si="63"/>
        <v>0.577432711258864</v>
      </c>
      <c r="E675" s="14">
        <f t="shared" si="64"/>
        <v>2179.539808468429</v>
      </c>
      <c r="F675" s="14">
        <f t="shared" si="60"/>
        <v>0.5774327112590072</v>
      </c>
      <c r="G675" s="15">
        <f t="shared" si="65"/>
        <v>1.432187701766452E-13</v>
      </c>
    </row>
    <row r="676" spans="1:7" ht="12.75">
      <c r="A676" s="9">
        <v>655</v>
      </c>
      <c r="B676" s="14">
        <f ca="1" t="shared" si="61"/>
        <v>7.344871670893762</v>
      </c>
      <c r="C676" s="14">
        <f t="shared" si="62"/>
        <v>2186.3072474280634</v>
      </c>
      <c r="D676" s="14">
        <f ca="1" t="shared" si="63"/>
        <v>6.442547675232286</v>
      </c>
      <c r="E676" s="14">
        <f t="shared" si="64"/>
        <v>2192.7497951032956</v>
      </c>
      <c r="F676" s="14">
        <f t="shared" si="60"/>
        <v>6.442547675232163</v>
      </c>
      <c r="G676" s="15">
        <f t="shared" si="65"/>
        <v>-1.234568003383174E-13</v>
      </c>
    </row>
    <row r="677" spans="1:7" ht="12.75">
      <c r="A677" s="9">
        <v>656</v>
      </c>
      <c r="B677" s="14">
        <f ca="1" t="shared" si="61"/>
        <v>1.4064722022760985</v>
      </c>
      <c r="C677" s="14">
        <f t="shared" si="62"/>
        <v>2187.7137196303397</v>
      </c>
      <c r="D677" s="14">
        <f ca="1" t="shared" si="63"/>
        <v>0.8650796216554392</v>
      </c>
      <c r="E677" s="14">
        <f t="shared" si="64"/>
        <v>2193.614874724951</v>
      </c>
      <c r="F677" s="14">
        <f t="shared" si="60"/>
        <v>5.901155094611113</v>
      </c>
      <c r="G677" s="15">
        <f t="shared" si="65"/>
        <v>5.036075472955674</v>
      </c>
    </row>
    <row r="678" spans="1:7" ht="12.75">
      <c r="A678" s="9">
        <v>657</v>
      </c>
      <c r="B678" s="14">
        <f ca="1" t="shared" si="61"/>
        <v>0.019167054145577848</v>
      </c>
      <c r="C678" s="14">
        <f t="shared" si="62"/>
        <v>2187.7328866844855</v>
      </c>
      <c r="D678" s="14">
        <f ca="1" t="shared" si="63"/>
        <v>1.1918886959089652</v>
      </c>
      <c r="E678" s="14">
        <f t="shared" si="64"/>
        <v>2194.8067634208596</v>
      </c>
      <c r="F678" s="14">
        <f t="shared" si="60"/>
        <v>7.073876736374132</v>
      </c>
      <c r="G678" s="15">
        <f t="shared" si="65"/>
        <v>5.881988040465167</v>
      </c>
    </row>
    <row r="679" spans="1:7" ht="12.75">
      <c r="A679" s="9">
        <v>658</v>
      </c>
      <c r="B679" s="14">
        <f ca="1" t="shared" si="61"/>
        <v>1.2296080039177404</v>
      </c>
      <c r="C679" s="14">
        <f t="shared" si="62"/>
        <v>2188.9624946884032</v>
      </c>
      <c r="D679" s="14">
        <f ca="1" t="shared" si="63"/>
        <v>0.20742465561525453</v>
      </c>
      <c r="E679" s="14">
        <f t="shared" si="64"/>
        <v>2195.014188076475</v>
      </c>
      <c r="F679" s="14">
        <f t="shared" si="60"/>
        <v>6.051693388071726</v>
      </c>
      <c r="G679" s="15">
        <f t="shared" si="65"/>
        <v>5.844268732456472</v>
      </c>
    </row>
    <row r="680" spans="1:7" ht="12.75">
      <c r="A680" s="9">
        <v>659</v>
      </c>
      <c r="B680" s="14">
        <f ca="1" t="shared" si="61"/>
        <v>0.975563655265601</v>
      </c>
      <c r="C680" s="14">
        <f t="shared" si="62"/>
        <v>2189.9380583436687</v>
      </c>
      <c r="D680" s="14">
        <f ca="1" t="shared" si="63"/>
        <v>1.3907653187009081</v>
      </c>
      <c r="E680" s="14">
        <f t="shared" si="64"/>
        <v>2196.4049533951757</v>
      </c>
      <c r="F680" s="14">
        <f t="shared" si="60"/>
        <v>6.466895051506981</v>
      </c>
      <c r="G680" s="15">
        <f t="shared" si="65"/>
        <v>5.076129732806073</v>
      </c>
    </row>
    <row r="681" spans="1:7" ht="12.75">
      <c r="A681" s="9">
        <v>660</v>
      </c>
      <c r="B681" s="14">
        <f ca="1" t="shared" si="61"/>
        <v>0.10420736410901447</v>
      </c>
      <c r="C681" s="14">
        <f t="shared" si="62"/>
        <v>2190.0422657077775</v>
      </c>
      <c r="D681" s="14">
        <f ca="1" t="shared" si="63"/>
        <v>2.2813916070949207</v>
      </c>
      <c r="E681" s="14">
        <f t="shared" si="64"/>
        <v>2198.6863450022706</v>
      </c>
      <c r="F681" s="14">
        <f t="shared" si="60"/>
        <v>8.644079294493167</v>
      </c>
      <c r="G681" s="15">
        <f t="shared" si="65"/>
        <v>6.362687687398246</v>
      </c>
    </row>
    <row r="682" spans="1:7" ht="12.75">
      <c r="A682" s="9">
        <v>661</v>
      </c>
      <c r="B682" s="14">
        <f ca="1" t="shared" si="61"/>
        <v>0.1474369956785065</v>
      </c>
      <c r="C682" s="14">
        <f t="shared" si="62"/>
        <v>2190.189702703456</v>
      </c>
      <c r="D682" s="14">
        <f ca="1" t="shared" si="63"/>
        <v>0.13504695899459424</v>
      </c>
      <c r="E682" s="14">
        <f t="shared" si="64"/>
        <v>2198.8213919612654</v>
      </c>
      <c r="F682" s="14">
        <f t="shared" si="60"/>
        <v>8.631689257809285</v>
      </c>
      <c r="G682" s="15">
        <f t="shared" si="65"/>
        <v>8.49664229881469</v>
      </c>
    </row>
    <row r="683" spans="1:7" ht="12.75">
      <c r="A683" s="9">
        <v>662</v>
      </c>
      <c r="B683" s="14">
        <f ca="1" t="shared" si="61"/>
        <v>14.806937227495425</v>
      </c>
      <c r="C683" s="14">
        <f t="shared" si="62"/>
        <v>2204.9966399309515</v>
      </c>
      <c r="D683" s="14">
        <f ca="1" t="shared" si="63"/>
        <v>2.51424022958513</v>
      </c>
      <c r="E683" s="14">
        <f t="shared" si="64"/>
        <v>2207.5108801605365</v>
      </c>
      <c r="F683" s="14">
        <f t="shared" si="60"/>
        <v>2.5142402295850843</v>
      </c>
      <c r="G683" s="15">
        <f t="shared" si="65"/>
        <v>-4.574118861455645E-14</v>
      </c>
    </row>
    <row r="684" spans="1:7" ht="12.75">
      <c r="A684" s="9">
        <v>663</v>
      </c>
      <c r="B684" s="14">
        <f ca="1" t="shared" si="61"/>
        <v>1.5480070376304407</v>
      </c>
      <c r="C684" s="14">
        <f t="shared" si="62"/>
        <v>2206.5446469685817</v>
      </c>
      <c r="D684" s="14">
        <f ca="1" t="shared" si="63"/>
        <v>0.4008303287894077</v>
      </c>
      <c r="E684" s="14">
        <f t="shared" si="64"/>
        <v>2207.9117104893257</v>
      </c>
      <c r="F684" s="14">
        <f t="shared" si="60"/>
        <v>1.3670635207440682</v>
      </c>
      <c r="G684" s="15">
        <f t="shared" si="65"/>
        <v>0.9662331919546605</v>
      </c>
    </row>
    <row r="685" spans="1:7" ht="12.75">
      <c r="A685" s="9">
        <v>664</v>
      </c>
      <c r="B685" s="14">
        <f ca="1" t="shared" si="61"/>
        <v>2.7411630408624115</v>
      </c>
      <c r="C685" s="14">
        <f t="shared" si="62"/>
        <v>2209.285810009444</v>
      </c>
      <c r="D685" s="14">
        <f ca="1" t="shared" si="63"/>
        <v>0.40760743235145125</v>
      </c>
      <c r="E685" s="14">
        <f t="shared" si="64"/>
        <v>2209.6934174417956</v>
      </c>
      <c r="F685" s="14">
        <f t="shared" si="60"/>
        <v>0.4076074323515968</v>
      </c>
      <c r="G685" s="15">
        <f t="shared" si="65"/>
        <v>1.4555023852835802E-13</v>
      </c>
    </row>
    <row r="686" spans="1:7" ht="12.75">
      <c r="A686" s="9">
        <v>665</v>
      </c>
      <c r="B686" s="14">
        <f ca="1" t="shared" si="61"/>
        <v>1.148027248370485</v>
      </c>
      <c r="C686" s="14">
        <f t="shared" si="62"/>
        <v>2210.4338372578145</v>
      </c>
      <c r="D686" s="14">
        <f ca="1" t="shared" si="63"/>
        <v>1.2236581852735149</v>
      </c>
      <c r="E686" s="14">
        <f t="shared" si="64"/>
        <v>2211.657495443088</v>
      </c>
      <c r="F686" s="14">
        <f t="shared" si="60"/>
        <v>1.2236581852735071</v>
      </c>
      <c r="G686" s="15">
        <f t="shared" si="65"/>
        <v>-7.771561172376096E-15</v>
      </c>
    </row>
    <row r="687" spans="1:7" ht="12.75">
      <c r="A687" s="9">
        <v>666</v>
      </c>
      <c r="B687" s="14">
        <f ca="1" t="shared" si="61"/>
        <v>3.289013812082808</v>
      </c>
      <c r="C687" s="14">
        <f t="shared" si="62"/>
        <v>2213.7228510698974</v>
      </c>
      <c r="D687" s="14">
        <f ca="1" t="shared" si="63"/>
        <v>0.5461420285296207</v>
      </c>
      <c r="E687" s="14">
        <f t="shared" si="64"/>
        <v>2214.268993098427</v>
      </c>
      <c r="F687" s="14">
        <f t="shared" si="60"/>
        <v>0.5461420285296299</v>
      </c>
      <c r="G687" s="15">
        <f t="shared" si="65"/>
        <v>9.2148511043888E-15</v>
      </c>
    </row>
    <row r="688" spans="1:7" ht="12.75">
      <c r="A688" s="9">
        <v>667</v>
      </c>
      <c r="B688" s="14">
        <f ca="1" t="shared" si="61"/>
        <v>10.3101516809589</v>
      </c>
      <c r="C688" s="14">
        <f t="shared" si="62"/>
        <v>2224.033002750856</v>
      </c>
      <c r="D688" s="14">
        <f ca="1" t="shared" si="63"/>
        <v>1.3339027966661496</v>
      </c>
      <c r="E688" s="14">
        <f t="shared" si="64"/>
        <v>2225.3669055475225</v>
      </c>
      <c r="F688" s="14">
        <f t="shared" si="60"/>
        <v>1.3339027966662798</v>
      </c>
      <c r="G688" s="15">
        <f t="shared" si="65"/>
        <v>1.3011813848606835E-13</v>
      </c>
    </row>
    <row r="689" spans="1:7" ht="12.75">
      <c r="A689" s="9">
        <v>668</v>
      </c>
      <c r="B689" s="14">
        <f ca="1" t="shared" si="61"/>
        <v>3.210541972765458</v>
      </c>
      <c r="C689" s="14">
        <f t="shared" si="62"/>
        <v>2227.2435447236217</v>
      </c>
      <c r="D689" s="14">
        <f ca="1" t="shared" si="63"/>
        <v>0.6372925434590616</v>
      </c>
      <c r="E689" s="14">
        <f t="shared" si="64"/>
        <v>2227.8808372670806</v>
      </c>
      <c r="F689" s="14">
        <f t="shared" si="60"/>
        <v>0.6372925434588979</v>
      </c>
      <c r="G689" s="15">
        <f t="shared" si="65"/>
        <v>-1.637578961322106E-13</v>
      </c>
    </row>
    <row r="690" spans="1:7" ht="12.75">
      <c r="A690" s="9">
        <v>669</v>
      </c>
      <c r="B690" s="14">
        <f ca="1" t="shared" si="61"/>
        <v>2.742558537358787</v>
      </c>
      <c r="C690" s="14">
        <f t="shared" si="62"/>
        <v>2229.9861032609806</v>
      </c>
      <c r="D690" s="14">
        <f ca="1" t="shared" si="63"/>
        <v>0.6333593751620997</v>
      </c>
      <c r="E690" s="14">
        <f t="shared" si="64"/>
        <v>2230.6194626361425</v>
      </c>
      <c r="F690" s="14">
        <f t="shared" si="60"/>
        <v>0.6333593751619446</v>
      </c>
      <c r="G690" s="15">
        <f t="shared" si="65"/>
        <v>-1.5509815654013437E-13</v>
      </c>
    </row>
    <row r="691" spans="1:7" ht="12.75">
      <c r="A691" s="9">
        <v>670</v>
      </c>
      <c r="B691" s="14">
        <f ca="1" t="shared" si="61"/>
        <v>1.1085785098968695</v>
      </c>
      <c r="C691" s="14">
        <f t="shared" si="62"/>
        <v>2231.0946817708773</v>
      </c>
      <c r="D691" s="14">
        <f ca="1" t="shared" si="63"/>
        <v>0.6127045549727752</v>
      </c>
      <c r="E691" s="14">
        <f t="shared" si="64"/>
        <v>2231.70738632585</v>
      </c>
      <c r="F691" s="14">
        <f t="shared" si="60"/>
        <v>0.6127045549728791</v>
      </c>
      <c r="G691" s="15">
        <f t="shared" si="65"/>
        <v>1.0391687510491465E-13</v>
      </c>
    </row>
    <row r="692" spans="1:7" ht="12.75">
      <c r="A692" s="9">
        <v>671</v>
      </c>
      <c r="B692" s="14">
        <f ca="1" t="shared" si="61"/>
        <v>9.260829484375394</v>
      </c>
      <c r="C692" s="14">
        <f t="shared" si="62"/>
        <v>2240.3555112552526</v>
      </c>
      <c r="D692" s="14">
        <f ca="1" t="shared" si="63"/>
        <v>0.9756013586753337</v>
      </c>
      <c r="E692" s="14">
        <f t="shared" si="64"/>
        <v>2241.331112613928</v>
      </c>
      <c r="F692" s="14">
        <f t="shared" si="60"/>
        <v>0.9756013586752488</v>
      </c>
      <c r="G692" s="15">
        <f t="shared" si="65"/>
        <v>-8.493206138382448E-14</v>
      </c>
    </row>
    <row r="693" spans="1:7" ht="12.75">
      <c r="A693" s="9">
        <v>672</v>
      </c>
      <c r="B693" s="14">
        <f ca="1" t="shared" si="61"/>
        <v>0.18331762227209805</v>
      </c>
      <c r="C693" s="14">
        <f t="shared" si="62"/>
        <v>2240.538828877525</v>
      </c>
      <c r="D693" s="14">
        <f ca="1" t="shared" si="63"/>
        <v>1.1618291370088878</v>
      </c>
      <c r="E693" s="14">
        <f t="shared" si="64"/>
        <v>2242.4929417509366</v>
      </c>
      <c r="F693" s="14">
        <f t="shared" si="60"/>
        <v>1.9541128734117592</v>
      </c>
      <c r="G693" s="15">
        <f t="shared" si="65"/>
        <v>0.7922837364028714</v>
      </c>
    </row>
    <row r="694" spans="1:7" ht="12.75">
      <c r="A694" s="9">
        <v>673</v>
      </c>
      <c r="B694" s="14">
        <f ca="1" t="shared" si="61"/>
        <v>4.870887186027221</v>
      </c>
      <c r="C694" s="14">
        <f t="shared" si="62"/>
        <v>2245.409716063552</v>
      </c>
      <c r="D694" s="14">
        <f ca="1" t="shared" si="63"/>
        <v>0.7544041587611567</v>
      </c>
      <c r="E694" s="14">
        <f t="shared" si="64"/>
        <v>2246.164120222313</v>
      </c>
      <c r="F694" s="14">
        <f t="shared" si="60"/>
        <v>0.75440415876119</v>
      </c>
      <c r="G694" s="15">
        <f t="shared" si="65"/>
        <v>3.3306690738754696E-14</v>
      </c>
    </row>
    <row r="695" spans="1:7" ht="12.75">
      <c r="A695" s="9">
        <v>674</v>
      </c>
      <c r="B695" s="14">
        <f ca="1" t="shared" si="61"/>
        <v>0.6205459043462646</v>
      </c>
      <c r="C695" s="14">
        <f t="shared" si="62"/>
        <v>2246.0302619678982</v>
      </c>
      <c r="D695" s="14">
        <f ca="1" t="shared" si="63"/>
        <v>4.278044039670075</v>
      </c>
      <c r="E695" s="14">
        <f t="shared" si="64"/>
        <v>2250.442164261983</v>
      </c>
      <c r="F695" s="14">
        <f t="shared" si="60"/>
        <v>4.411902294084939</v>
      </c>
      <c r="G695" s="15">
        <f t="shared" si="65"/>
        <v>0.13385825441486432</v>
      </c>
    </row>
    <row r="696" spans="1:7" ht="12.75">
      <c r="A696" s="9">
        <v>675</v>
      </c>
      <c r="B696" s="14">
        <f ca="1" t="shared" si="61"/>
        <v>2.399331164386383</v>
      </c>
      <c r="C696" s="14">
        <f t="shared" si="62"/>
        <v>2248.4295931322845</v>
      </c>
      <c r="D696" s="14">
        <f ca="1" t="shared" si="63"/>
        <v>0.0140446108578054</v>
      </c>
      <c r="E696" s="14">
        <f t="shared" si="64"/>
        <v>2250.4562088728408</v>
      </c>
      <c r="F696" s="14">
        <f t="shared" si="60"/>
        <v>2.026615740556281</v>
      </c>
      <c r="G696" s="15">
        <f t="shared" si="65"/>
        <v>2.0125711296984754</v>
      </c>
    </row>
    <row r="697" spans="1:7" ht="12.75">
      <c r="A697" s="9">
        <v>676</v>
      </c>
      <c r="B697" s="14">
        <f ca="1" t="shared" si="61"/>
        <v>3.539423494236321</v>
      </c>
      <c r="C697" s="14">
        <f t="shared" si="62"/>
        <v>2251.969016626521</v>
      </c>
      <c r="D697" s="14">
        <f ca="1" t="shared" si="63"/>
        <v>1.143564857540955</v>
      </c>
      <c r="E697" s="14">
        <f t="shared" si="64"/>
        <v>2253.112581484062</v>
      </c>
      <c r="F697" s="14">
        <f t="shared" si="60"/>
        <v>1.1435648575411506</v>
      </c>
      <c r="G697" s="15">
        <f t="shared" si="65"/>
        <v>1.9562129693895258E-13</v>
      </c>
    </row>
    <row r="698" spans="1:7" ht="12.75">
      <c r="A698" s="9">
        <v>677</v>
      </c>
      <c r="B698" s="14">
        <f ca="1" t="shared" si="61"/>
        <v>7.842817210760361</v>
      </c>
      <c r="C698" s="14">
        <f t="shared" si="62"/>
        <v>2259.8118338372815</v>
      </c>
      <c r="D698" s="14">
        <f ca="1" t="shared" si="63"/>
        <v>1.2216366928900662</v>
      </c>
      <c r="E698" s="14">
        <f t="shared" si="64"/>
        <v>2261.0334705301716</v>
      </c>
      <c r="F698" s="14">
        <f t="shared" si="60"/>
        <v>1.2216366928901152</v>
      </c>
      <c r="G698" s="15">
        <f t="shared" si="65"/>
        <v>4.907185768843192E-14</v>
      </c>
    </row>
    <row r="699" spans="1:7" ht="12.75">
      <c r="A699" s="9">
        <v>678</v>
      </c>
      <c r="B699" s="14">
        <f ca="1" t="shared" si="61"/>
        <v>0.6762163548189397</v>
      </c>
      <c r="C699" s="14">
        <f t="shared" si="62"/>
        <v>2260.4880501921</v>
      </c>
      <c r="D699" s="14">
        <f ca="1" t="shared" si="63"/>
        <v>3.5343114649064993</v>
      </c>
      <c r="E699" s="14">
        <f t="shared" si="64"/>
        <v>2264.567781995078</v>
      </c>
      <c r="F699" s="14">
        <f t="shared" si="60"/>
        <v>4.079731802977676</v>
      </c>
      <c r="G699" s="15">
        <f t="shared" si="65"/>
        <v>0.5454203380711768</v>
      </c>
    </row>
    <row r="700" spans="1:7" ht="12.75">
      <c r="A700" s="9">
        <v>679</v>
      </c>
      <c r="B700" s="14">
        <f ca="1" t="shared" si="61"/>
        <v>0.25205923678116054</v>
      </c>
      <c r="C700" s="14">
        <f t="shared" si="62"/>
        <v>2260.740109428881</v>
      </c>
      <c r="D700" s="14">
        <f ca="1" t="shared" si="63"/>
        <v>0.0753841008777556</v>
      </c>
      <c r="E700" s="14">
        <f t="shared" si="64"/>
        <v>2264.6431660959556</v>
      </c>
      <c r="F700" s="14">
        <f t="shared" si="60"/>
        <v>3.903056667074452</v>
      </c>
      <c r="G700" s="15">
        <f t="shared" si="65"/>
        <v>3.8276725661966964</v>
      </c>
    </row>
    <row r="701" spans="1:7" ht="12.75">
      <c r="A701" s="9">
        <v>680</v>
      </c>
      <c r="B701" s="14">
        <f ca="1" t="shared" si="61"/>
        <v>1.417904515881758</v>
      </c>
      <c r="C701" s="14">
        <f t="shared" si="62"/>
        <v>2262.158013944763</v>
      </c>
      <c r="D701" s="14">
        <f ca="1" t="shared" si="63"/>
        <v>0.09606083441405776</v>
      </c>
      <c r="E701" s="14">
        <f t="shared" si="64"/>
        <v>2264.7392269303696</v>
      </c>
      <c r="F701" s="14">
        <f t="shared" si="60"/>
        <v>2.581212985606726</v>
      </c>
      <c r="G701" s="15">
        <f t="shared" si="65"/>
        <v>2.485152151192668</v>
      </c>
    </row>
    <row r="702" spans="1:7" ht="12.75">
      <c r="A702" s="9">
        <v>681</v>
      </c>
      <c r="B702" s="14">
        <f ca="1" t="shared" si="61"/>
        <v>2.706477126449132</v>
      </c>
      <c r="C702" s="14">
        <f t="shared" si="62"/>
        <v>2264.864491071212</v>
      </c>
      <c r="D702" s="14">
        <f ca="1" t="shared" si="63"/>
        <v>1.3843677188994734</v>
      </c>
      <c r="E702" s="14">
        <f t="shared" si="64"/>
        <v>2266.248858790111</v>
      </c>
      <c r="F702" s="14">
        <f t="shared" si="60"/>
        <v>1.3843677188992842</v>
      </c>
      <c r="G702" s="15">
        <f t="shared" si="65"/>
        <v>-1.8918200339612667E-13</v>
      </c>
    </row>
    <row r="703" spans="1:7" ht="12.75">
      <c r="A703" s="9">
        <v>682</v>
      </c>
      <c r="B703" s="14">
        <f ca="1" t="shared" si="61"/>
        <v>0.2817748198930891</v>
      </c>
      <c r="C703" s="14">
        <f t="shared" si="62"/>
        <v>2265.146265891105</v>
      </c>
      <c r="D703" s="14">
        <f ca="1" t="shared" si="63"/>
        <v>0.7679055635958341</v>
      </c>
      <c r="E703" s="14">
        <f t="shared" si="64"/>
        <v>2267.016764353707</v>
      </c>
      <c r="F703" s="14">
        <f t="shared" si="60"/>
        <v>1.8704984626019723</v>
      </c>
      <c r="G703" s="15">
        <f t="shared" si="65"/>
        <v>1.1025928990061382</v>
      </c>
    </row>
    <row r="704" spans="1:7" ht="12.75">
      <c r="A704" s="9">
        <v>683</v>
      </c>
      <c r="B704" s="14">
        <f ca="1" t="shared" si="61"/>
        <v>1.8190084241641644</v>
      </c>
      <c r="C704" s="14">
        <f t="shared" si="62"/>
        <v>2266.965274315269</v>
      </c>
      <c r="D704" s="14">
        <f ca="1" t="shared" si="63"/>
        <v>3.944733493746434</v>
      </c>
      <c r="E704" s="14">
        <f t="shared" si="64"/>
        <v>2270.9614978474533</v>
      </c>
      <c r="F704" s="14">
        <f t="shared" si="60"/>
        <v>3.9962235321841035</v>
      </c>
      <c r="G704" s="15">
        <f t="shared" si="65"/>
        <v>0.05149003843766975</v>
      </c>
    </row>
    <row r="705" spans="1:7" ht="12.75">
      <c r="A705" s="9">
        <v>684</v>
      </c>
      <c r="B705" s="14">
        <f ca="1" t="shared" si="61"/>
        <v>1.0752256179316813</v>
      </c>
      <c r="C705" s="14">
        <f t="shared" si="62"/>
        <v>2268.040499933201</v>
      </c>
      <c r="D705" s="14">
        <f ca="1" t="shared" si="63"/>
        <v>0.35286328134288814</v>
      </c>
      <c r="E705" s="14">
        <f t="shared" si="64"/>
        <v>2271.314361128796</v>
      </c>
      <c r="F705" s="14">
        <f t="shared" si="60"/>
        <v>3.2738611955951455</v>
      </c>
      <c r="G705" s="15">
        <f t="shared" si="65"/>
        <v>2.9209979142522573</v>
      </c>
    </row>
    <row r="706" spans="1:7" ht="12.75">
      <c r="A706" s="9">
        <v>685</v>
      </c>
      <c r="B706" s="14">
        <f ca="1" t="shared" si="61"/>
        <v>9.571800803744894</v>
      </c>
      <c r="C706" s="14">
        <f t="shared" si="62"/>
        <v>2277.6123007369456</v>
      </c>
      <c r="D706" s="14">
        <f ca="1" t="shared" si="63"/>
        <v>1.6738694249916337</v>
      </c>
      <c r="E706" s="14">
        <f t="shared" si="64"/>
        <v>2279.286170161937</v>
      </c>
      <c r="F706" s="14">
        <f t="shared" si="60"/>
        <v>1.673869424991608</v>
      </c>
      <c r="G706" s="15">
        <f t="shared" si="65"/>
        <v>-2.5757174171303632E-14</v>
      </c>
    </row>
    <row r="707" spans="1:7" ht="12.75">
      <c r="A707" s="9">
        <v>686</v>
      </c>
      <c r="B707" s="14">
        <f ca="1" t="shared" si="61"/>
        <v>5.907797970440142</v>
      </c>
      <c r="C707" s="14">
        <f t="shared" si="62"/>
        <v>2283.520098707386</v>
      </c>
      <c r="D707" s="14">
        <f ca="1" t="shared" si="63"/>
        <v>3.274882759134135</v>
      </c>
      <c r="E707" s="14">
        <f t="shared" si="64"/>
        <v>2286.79498146652</v>
      </c>
      <c r="F707" s="14">
        <f t="shared" si="60"/>
        <v>3.274882759134016</v>
      </c>
      <c r="G707" s="15">
        <f t="shared" si="65"/>
        <v>-1.1901590823981678E-13</v>
      </c>
    </row>
    <row r="708" spans="1:7" ht="12.75">
      <c r="A708" s="9">
        <v>687</v>
      </c>
      <c r="B708" s="14">
        <f ca="1" t="shared" si="61"/>
        <v>5.0058849800110705</v>
      </c>
      <c r="C708" s="14">
        <f t="shared" si="62"/>
        <v>2288.525983687397</v>
      </c>
      <c r="D708" s="14">
        <f ca="1" t="shared" si="63"/>
        <v>3.8932300470547183</v>
      </c>
      <c r="E708" s="14">
        <f t="shared" si="64"/>
        <v>2292.4192137344517</v>
      </c>
      <c r="F708" s="14">
        <f t="shared" si="60"/>
        <v>3.893230047054658</v>
      </c>
      <c r="G708" s="15">
        <f t="shared" si="65"/>
        <v>-6.039613253960852E-14</v>
      </c>
    </row>
    <row r="709" spans="1:7" ht="12.75">
      <c r="A709" s="9">
        <v>688</v>
      </c>
      <c r="B709" s="14">
        <f ca="1" t="shared" si="61"/>
        <v>1.1943578003913626</v>
      </c>
      <c r="C709" s="14">
        <f t="shared" si="62"/>
        <v>2289.7203414877886</v>
      </c>
      <c r="D709" s="14">
        <f ca="1" t="shared" si="63"/>
        <v>0.6928615550967469</v>
      </c>
      <c r="E709" s="14">
        <f t="shared" si="64"/>
        <v>2293.1120752895486</v>
      </c>
      <c r="F709" s="14">
        <f t="shared" si="60"/>
        <v>3.391733801759983</v>
      </c>
      <c r="G709" s="15">
        <f t="shared" si="65"/>
        <v>2.698872246663236</v>
      </c>
    </row>
    <row r="710" spans="1:7" ht="12.75">
      <c r="A710" s="9">
        <v>689</v>
      </c>
      <c r="B710" s="14">
        <f ca="1" t="shared" si="61"/>
        <v>1.185320915259083</v>
      </c>
      <c r="C710" s="14">
        <f t="shared" si="62"/>
        <v>2290.9056624030477</v>
      </c>
      <c r="D710" s="14">
        <f ca="1" t="shared" si="63"/>
        <v>0.718363095895011</v>
      </c>
      <c r="E710" s="14">
        <f t="shared" si="64"/>
        <v>2293.8304383854434</v>
      </c>
      <c r="F710" s="14">
        <f t="shared" si="60"/>
        <v>2.9247759823956585</v>
      </c>
      <c r="G710" s="15">
        <f t="shared" si="65"/>
        <v>2.2064128865006474</v>
      </c>
    </row>
    <row r="711" spans="1:7" ht="12.75">
      <c r="A711" s="9">
        <v>690</v>
      </c>
      <c r="B711" s="14">
        <f ca="1" t="shared" si="61"/>
        <v>1.995592229345664</v>
      </c>
      <c r="C711" s="14">
        <f t="shared" si="62"/>
        <v>2292.9012546323934</v>
      </c>
      <c r="D711" s="14">
        <f ca="1" t="shared" si="63"/>
        <v>2.2121432040135187</v>
      </c>
      <c r="E711" s="14">
        <f t="shared" si="64"/>
        <v>2296.042581589457</v>
      </c>
      <c r="F711" s="14">
        <f t="shared" si="60"/>
        <v>3.141326957063484</v>
      </c>
      <c r="G711" s="15">
        <f t="shared" si="65"/>
        <v>0.9291837530499651</v>
      </c>
    </row>
    <row r="712" spans="1:7" ht="12.75">
      <c r="A712" s="9">
        <v>691</v>
      </c>
      <c r="B712" s="14">
        <f ca="1" t="shared" si="61"/>
        <v>1.375446557241129</v>
      </c>
      <c r="C712" s="14">
        <f t="shared" si="62"/>
        <v>2294.2767011896344</v>
      </c>
      <c r="D712" s="14">
        <f ca="1" t="shared" si="63"/>
        <v>3.007232982024254</v>
      </c>
      <c r="E712" s="14">
        <f t="shared" si="64"/>
        <v>2299.049814571481</v>
      </c>
      <c r="F712" s="14">
        <f t="shared" si="60"/>
        <v>4.773113381846542</v>
      </c>
      <c r="G712" s="15">
        <f t="shared" si="65"/>
        <v>1.7658803998222883</v>
      </c>
    </row>
    <row r="713" spans="1:7" ht="12.75">
      <c r="A713" s="9">
        <v>692</v>
      </c>
      <c r="B713" s="14">
        <f ca="1" t="shared" si="61"/>
        <v>4.1030397661280436</v>
      </c>
      <c r="C713" s="14">
        <f t="shared" si="62"/>
        <v>2298.3797409557624</v>
      </c>
      <c r="D713" s="14">
        <f ca="1" t="shared" si="63"/>
        <v>0.5082595284610387</v>
      </c>
      <c r="E713" s="14">
        <f t="shared" si="64"/>
        <v>2299.558074099942</v>
      </c>
      <c r="F713" s="14">
        <f t="shared" si="60"/>
        <v>1.17833314417976</v>
      </c>
      <c r="G713" s="15">
        <f t="shared" si="65"/>
        <v>0.6700736157187213</v>
      </c>
    </row>
    <row r="714" spans="1:7" ht="12.75">
      <c r="A714" s="9">
        <v>693</v>
      </c>
      <c r="B714" s="14">
        <f ca="1" t="shared" si="61"/>
        <v>1.0192372351135148</v>
      </c>
      <c r="C714" s="14">
        <f t="shared" si="62"/>
        <v>2299.398978190876</v>
      </c>
      <c r="D714" s="14">
        <f ca="1" t="shared" si="63"/>
        <v>3.2175268977865414</v>
      </c>
      <c r="E714" s="14">
        <f t="shared" si="64"/>
        <v>2302.775600997729</v>
      </c>
      <c r="F714" s="14">
        <f t="shared" si="60"/>
        <v>3.3766228068529927</v>
      </c>
      <c r="G714" s="15">
        <f t="shared" si="65"/>
        <v>0.1590959090664512</v>
      </c>
    </row>
    <row r="715" spans="1:7" ht="12.75">
      <c r="A715" s="9">
        <v>694</v>
      </c>
      <c r="B715" s="14">
        <f ca="1" t="shared" si="61"/>
        <v>0.892743427802046</v>
      </c>
      <c r="C715" s="14">
        <f t="shared" si="62"/>
        <v>2300.291721618678</v>
      </c>
      <c r="D715" s="14">
        <f ca="1" t="shared" si="63"/>
        <v>0.16804001264043666</v>
      </c>
      <c r="E715" s="14">
        <f t="shared" si="64"/>
        <v>2302.9436410103694</v>
      </c>
      <c r="F715" s="14">
        <f t="shared" si="60"/>
        <v>2.6519193916915356</v>
      </c>
      <c r="G715" s="15">
        <f t="shared" si="65"/>
        <v>2.483879379051099</v>
      </c>
    </row>
    <row r="716" spans="1:7" ht="12.75">
      <c r="A716" s="9">
        <v>695</v>
      </c>
      <c r="B716" s="14">
        <f ca="1" t="shared" si="61"/>
        <v>0.36348532675295</v>
      </c>
      <c r="C716" s="14">
        <f t="shared" si="62"/>
        <v>2300.655206945431</v>
      </c>
      <c r="D716" s="14">
        <f ca="1" t="shared" si="63"/>
        <v>0.7127723860503403</v>
      </c>
      <c r="E716" s="14">
        <f t="shared" si="64"/>
        <v>2303.65641339642</v>
      </c>
      <c r="F716" s="14">
        <f t="shared" si="60"/>
        <v>3.001206450988775</v>
      </c>
      <c r="G716" s="15">
        <f t="shared" si="65"/>
        <v>2.2884340649384347</v>
      </c>
    </row>
    <row r="717" spans="1:7" ht="12.75">
      <c r="A717" s="9">
        <v>696</v>
      </c>
      <c r="B717" s="14">
        <f ca="1" t="shared" si="61"/>
        <v>0.36048422372329664</v>
      </c>
      <c r="C717" s="14">
        <f t="shared" si="62"/>
        <v>2301.0156911691543</v>
      </c>
      <c r="D717" s="14">
        <f ca="1" t="shared" si="63"/>
        <v>1.0243390759048676</v>
      </c>
      <c r="E717" s="14">
        <f t="shared" si="64"/>
        <v>2304.6807524723245</v>
      </c>
      <c r="F717" s="14">
        <f t="shared" si="60"/>
        <v>3.665061303170205</v>
      </c>
      <c r="G717" s="15">
        <f t="shared" si="65"/>
        <v>2.6407222272653375</v>
      </c>
    </row>
    <row r="718" spans="1:7" ht="12.75">
      <c r="A718" s="9">
        <v>697</v>
      </c>
      <c r="B718" s="14">
        <f ca="1" t="shared" si="61"/>
        <v>3.3829178788456344</v>
      </c>
      <c r="C718" s="14">
        <f t="shared" si="62"/>
        <v>2304.398609048</v>
      </c>
      <c r="D718" s="14">
        <f ca="1" t="shared" si="63"/>
        <v>1.2643763641594783</v>
      </c>
      <c r="E718" s="14">
        <f t="shared" si="64"/>
        <v>2305.945128836484</v>
      </c>
      <c r="F718" s="14">
        <f t="shared" si="60"/>
        <v>1.5465197884841473</v>
      </c>
      <c r="G718" s="15">
        <f t="shared" si="65"/>
        <v>0.282143424324669</v>
      </c>
    </row>
    <row r="719" spans="1:7" ht="12.75">
      <c r="A719" s="9">
        <v>698</v>
      </c>
      <c r="B719" s="14">
        <f ca="1" t="shared" si="61"/>
        <v>2.045078470032456</v>
      </c>
      <c r="C719" s="14">
        <f t="shared" si="62"/>
        <v>2306.443687518032</v>
      </c>
      <c r="D719" s="14">
        <f ca="1" t="shared" si="63"/>
        <v>0.4233738255853455</v>
      </c>
      <c r="E719" s="14">
        <f t="shared" si="64"/>
        <v>2306.8670613436175</v>
      </c>
      <c r="F719" s="14">
        <f t="shared" si="60"/>
        <v>0.4233738255852586</v>
      </c>
      <c r="G719" s="15">
        <f t="shared" si="65"/>
        <v>-8.68749516769185E-14</v>
      </c>
    </row>
    <row r="720" spans="1:7" ht="12.75">
      <c r="A720" s="9">
        <v>699</v>
      </c>
      <c r="B720" s="14">
        <f ca="1" t="shared" si="61"/>
        <v>1.5463386022312233</v>
      </c>
      <c r="C720" s="14">
        <f t="shared" si="62"/>
        <v>2307.9900261202633</v>
      </c>
      <c r="D720" s="14">
        <f ca="1" t="shared" si="63"/>
        <v>0.7397890238927781</v>
      </c>
      <c r="E720" s="14">
        <f t="shared" si="64"/>
        <v>2308.729815144156</v>
      </c>
      <c r="F720" s="14">
        <f t="shared" si="60"/>
        <v>0.7397890238926266</v>
      </c>
      <c r="G720" s="15">
        <f t="shared" si="65"/>
        <v>-1.5154544286133387E-13</v>
      </c>
    </row>
    <row r="721" spans="1:7" ht="12.75">
      <c r="A721" s="9">
        <v>700</v>
      </c>
      <c r="B721" s="14">
        <f ca="1" t="shared" si="61"/>
        <v>0.851481317622123</v>
      </c>
      <c r="C721" s="14">
        <f t="shared" si="62"/>
        <v>2308.8415074378854</v>
      </c>
      <c r="D721" s="14">
        <f ca="1" t="shared" si="63"/>
        <v>0.19749100719833942</v>
      </c>
      <c r="E721" s="14">
        <f t="shared" si="64"/>
        <v>2309.038998445084</v>
      </c>
      <c r="F721" s="14">
        <f t="shared" si="60"/>
        <v>0.1974910071985505</v>
      </c>
      <c r="G721" s="15">
        <f t="shared" si="65"/>
        <v>2.1108115255685789E-13</v>
      </c>
    </row>
    <row r="722" spans="1:7" ht="12.75">
      <c r="A722" s="9">
        <v>701</v>
      </c>
      <c r="B722" s="14">
        <f ca="1" t="shared" si="61"/>
        <v>0.9591247146413895</v>
      </c>
      <c r="C722" s="14">
        <f t="shared" si="62"/>
        <v>2309.8006321525268</v>
      </c>
      <c r="D722" s="14">
        <f ca="1" t="shared" si="63"/>
        <v>2.5108511731281147</v>
      </c>
      <c r="E722" s="14">
        <f t="shared" si="64"/>
        <v>2312.311483325655</v>
      </c>
      <c r="F722" s="14">
        <f t="shared" si="60"/>
        <v>2.5108511731282306</v>
      </c>
      <c r="G722" s="15">
        <f t="shared" si="65"/>
        <v>1.1590728377086634E-13</v>
      </c>
    </row>
    <row r="723" spans="1:7" ht="12.75">
      <c r="A723" s="9">
        <v>702</v>
      </c>
      <c r="B723" s="14">
        <f ca="1" t="shared" si="61"/>
        <v>6.7441926277160364</v>
      </c>
      <c r="C723" s="14">
        <f t="shared" si="62"/>
        <v>2316.544824780243</v>
      </c>
      <c r="D723" s="14">
        <f ca="1" t="shared" si="63"/>
        <v>1.182252300821667</v>
      </c>
      <c r="E723" s="14">
        <f t="shared" si="64"/>
        <v>2317.7270770810646</v>
      </c>
      <c r="F723" s="14">
        <f t="shared" si="60"/>
        <v>1.1822523008218013</v>
      </c>
      <c r="G723" s="15">
        <f t="shared" si="65"/>
        <v>1.3433698597964394E-13</v>
      </c>
    </row>
    <row r="724" spans="1:7" ht="12.75">
      <c r="A724" s="9">
        <v>703</v>
      </c>
      <c r="B724" s="14">
        <f ca="1" t="shared" si="61"/>
        <v>0.7862557571897132</v>
      </c>
      <c r="C724" s="14">
        <f t="shared" si="62"/>
        <v>2317.3310805374326</v>
      </c>
      <c r="D724" s="14">
        <f ca="1" t="shared" si="63"/>
        <v>0.4885338212680001</v>
      </c>
      <c r="E724" s="14">
        <f t="shared" si="64"/>
        <v>2318.2156109023326</v>
      </c>
      <c r="F724" s="14">
        <f t="shared" si="60"/>
        <v>0.8845303649000016</v>
      </c>
      <c r="G724" s="15">
        <f t="shared" si="65"/>
        <v>0.3959965436320015</v>
      </c>
    </row>
    <row r="725" spans="1:7" ht="12.75">
      <c r="A725" s="9">
        <v>704</v>
      </c>
      <c r="B725" s="14">
        <f ca="1" t="shared" si="61"/>
        <v>1.687814069632092</v>
      </c>
      <c r="C725" s="14">
        <f t="shared" si="62"/>
        <v>2319.018894607065</v>
      </c>
      <c r="D725" s="14">
        <f ca="1" t="shared" si="63"/>
        <v>1.0098774763781648</v>
      </c>
      <c r="E725" s="14">
        <f t="shared" si="64"/>
        <v>2320.028772083443</v>
      </c>
      <c r="F725" s="14">
        <f t="shared" si="60"/>
        <v>1.0098774763782785</v>
      </c>
      <c r="G725" s="15">
        <f t="shared" si="65"/>
        <v>1.1368683772161603E-13</v>
      </c>
    </row>
    <row r="726" spans="1:7" ht="12.75">
      <c r="A726" s="9">
        <v>705</v>
      </c>
      <c r="B726" s="14">
        <f ca="1" t="shared" si="61"/>
        <v>2.2556121895460053</v>
      </c>
      <c r="C726" s="14">
        <f t="shared" si="62"/>
        <v>2321.2745067966107</v>
      </c>
      <c r="D726" s="14">
        <f ca="1" t="shared" si="63"/>
        <v>2.5624239025781583</v>
      </c>
      <c r="E726" s="14">
        <f t="shared" si="64"/>
        <v>2323.836930699189</v>
      </c>
      <c r="F726" s="14">
        <f aca="true" t="shared" si="66" ref="F726:F789">E726-C726</f>
        <v>2.5624239025783027</v>
      </c>
      <c r="G726" s="15">
        <f t="shared" si="65"/>
        <v>1.4432899320127035E-13</v>
      </c>
    </row>
    <row r="727" spans="1:7" ht="12.75">
      <c r="A727" s="9">
        <v>706</v>
      </c>
      <c r="B727" s="14">
        <f aca="true" ca="1" t="shared" si="67" ref="B727:B790">-LN(RAND())/$D$4</f>
        <v>5.8227426767847765</v>
      </c>
      <c r="C727" s="14">
        <f aca="true" t="shared" si="68" ref="C727:C790">C726+B727</f>
        <v>2327.0972494733956</v>
      </c>
      <c r="D727" s="14">
        <f aca="true" ca="1" t="shared" si="69" ref="D727:D790">-LN(RAND())/$D$5</f>
        <v>2.986717603906043</v>
      </c>
      <c r="E727" s="14">
        <f aca="true" t="shared" si="70" ref="E727:E790">D727+MAX(C727,E726)</f>
        <v>2330.0839670773016</v>
      </c>
      <c r="F727" s="14">
        <f t="shared" si="66"/>
        <v>2.9867176039060723</v>
      </c>
      <c r="G727" s="15">
        <f aca="true" t="shared" si="71" ref="G727:G790">+F727-D727</f>
        <v>2.930988785010413E-14</v>
      </c>
    </row>
    <row r="728" spans="1:7" ht="12.75">
      <c r="A728" s="9">
        <v>707</v>
      </c>
      <c r="B728" s="14">
        <f ca="1" t="shared" si="67"/>
        <v>3.178905702048229</v>
      </c>
      <c r="C728" s="14">
        <f t="shared" si="68"/>
        <v>2330.276155175444</v>
      </c>
      <c r="D728" s="14">
        <f ca="1" t="shared" si="69"/>
        <v>2.573544848215139</v>
      </c>
      <c r="E728" s="14">
        <f t="shared" si="70"/>
        <v>2332.849700023659</v>
      </c>
      <c r="F728" s="14">
        <f t="shared" si="66"/>
        <v>2.5735448482150787</v>
      </c>
      <c r="G728" s="15">
        <f t="shared" si="71"/>
        <v>-6.039613253960852E-14</v>
      </c>
    </row>
    <row r="729" spans="1:7" ht="12.75">
      <c r="A729" s="9">
        <v>708</v>
      </c>
      <c r="B729" s="14">
        <f ca="1" t="shared" si="67"/>
        <v>0.6088853308549519</v>
      </c>
      <c r="C729" s="14">
        <f t="shared" si="68"/>
        <v>2330.885040506299</v>
      </c>
      <c r="D729" s="14">
        <f ca="1" t="shared" si="69"/>
        <v>1.4903191081277032</v>
      </c>
      <c r="E729" s="14">
        <f t="shared" si="70"/>
        <v>2334.3400191317864</v>
      </c>
      <c r="F729" s="14">
        <f t="shared" si="66"/>
        <v>3.454978625487456</v>
      </c>
      <c r="G729" s="15">
        <f t="shared" si="71"/>
        <v>1.964659517359753</v>
      </c>
    </row>
    <row r="730" spans="1:7" ht="12.75">
      <c r="A730" s="9">
        <v>709</v>
      </c>
      <c r="B730" s="14">
        <f ca="1" t="shared" si="67"/>
        <v>4.682888262117149</v>
      </c>
      <c r="C730" s="14">
        <f t="shared" si="68"/>
        <v>2335.567928768416</v>
      </c>
      <c r="D730" s="14">
        <f ca="1" t="shared" si="69"/>
        <v>1.149743225097599</v>
      </c>
      <c r="E730" s="14">
        <f t="shared" si="70"/>
        <v>2336.7176719935137</v>
      </c>
      <c r="F730" s="14">
        <f t="shared" si="66"/>
        <v>1.149743225097609</v>
      </c>
      <c r="G730" s="15">
        <f t="shared" si="71"/>
        <v>9.992007221626409E-15</v>
      </c>
    </row>
    <row r="731" spans="1:7" ht="12.75">
      <c r="A731" s="9">
        <v>710</v>
      </c>
      <c r="B731" s="14">
        <f ca="1" t="shared" si="67"/>
        <v>5.5198212251983</v>
      </c>
      <c r="C731" s="14">
        <f t="shared" si="68"/>
        <v>2341.0877499936146</v>
      </c>
      <c r="D731" s="14">
        <f ca="1" t="shared" si="69"/>
        <v>2.524878291725153</v>
      </c>
      <c r="E731" s="14">
        <f t="shared" si="70"/>
        <v>2343.6126282853397</v>
      </c>
      <c r="F731" s="14">
        <f t="shared" si="66"/>
        <v>2.5248782917251447</v>
      </c>
      <c r="G731" s="15">
        <f t="shared" si="71"/>
        <v>-8.43769498715119E-15</v>
      </c>
    </row>
    <row r="732" spans="1:7" ht="12.75">
      <c r="A732" s="9">
        <v>711</v>
      </c>
      <c r="B732" s="14">
        <f ca="1" t="shared" si="67"/>
        <v>0.03711012519238751</v>
      </c>
      <c r="C732" s="14">
        <f t="shared" si="68"/>
        <v>2341.124860118807</v>
      </c>
      <c r="D732" s="14">
        <f ca="1" t="shared" si="69"/>
        <v>3.778515904595935</v>
      </c>
      <c r="E732" s="14">
        <f t="shared" si="70"/>
        <v>2347.391144189936</v>
      </c>
      <c r="F732" s="14">
        <f t="shared" si="66"/>
        <v>6.266284071128666</v>
      </c>
      <c r="G732" s="15">
        <f t="shared" si="71"/>
        <v>2.487768166532731</v>
      </c>
    </row>
    <row r="733" spans="1:7" ht="12.75">
      <c r="A733" s="9">
        <v>712</v>
      </c>
      <c r="B733" s="14">
        <f ca="1" t="shared" si="67"/>
        <v>1.2387410054670724</v>
      </c>
      <c r="C733" s="14">
        <f t="shared" si="68"/>
        <v>2342.3636011242743</v>
      </c>
      <c r="D733" s="14">
        <f ca="1" t="shared" si="69"/>
        <v>1.4673451992927737</v>
      </c>
      <c r="E733" s="14">
        <f t="shared" si="70"/>
        <v>2348.8584893892285</v>
      </c>
      <c r="F733" s="14">
        <f t="shared" si="66"/>
        <v>6.49488826495417</v>
      </c>
      <c r="G733" s="15">
        <f t="shared" si="71"/>
        <v>5.027543065661396</v>
      </c>
    </row>
    <row r="734" spans="1:7" ht="12.75">
      <c r="A734" s="9">
        <v>713</v>
      </c>
      <c r="B734" s="14">
        <f ca="1" t="shared" si="67"/>
        <v>8.326980975017165</v>
      </c>
      <c r="C734" s="14">
        <f t="shared" si="68"/>
        <v>2350.6905820992915</v>
      </c>
      <c r="D734" s="14">
        <f ca="1" t="shared" si="69"/>
        <v>0.1735146130226869</v>
      </c>
      <c r="E734" s="14">
        <f t="shared" si="70"/>
        <v>2350.864096712314</v>
      </c>
      <c r="F734" s="14">
        <f t="shared" si="66"/>
        <v>0.17351461302268945</v>
      </c>
      <c r="G734" s="15">
        <f t="shared" si="71"/>
        <v>2.55351295663786E-15</v>
      </c>
    </row>
    <row r="735" spans="1:7" ht="12.75">
      <c r="A735" s="9">
        <v>714</v>
      </c>
      <c r="B735" s="14">
        <f ca="1" t="shared" si="67"/>
        <v>1.2619414426039774</v>
      </c>
      <c r="C735" s="14">
        <f t="shared" si="68"/>
        <v>2351.9525235418955</v>
      </c>
      <c r="D735" s="14">
        <f ca="1" t="shared" si="69"/>
        <v>0.19773597481434624</v>
      </c>
      <c r="E735" s="14">
        <f t="shared" si="70"/>
        <v>2352.15025951671</v>
      </c>
      <c r="F735" s="14">
        <f t="shared" si="66"/>
        <v>0.1977359748143499</v>
      </c>
      <c r="G735" s="15">
        <f t="shared" si="71"/>
        <v>3.6637359812630166E-15</v>
      </c>
    </row>
    <row r="736" spans="1:7" ht="12.75">
      <c r="A736" s="9">
        <v>715</v>
      </c>
      <c r="B736" s="14">
        <f ca="1" t="shared" si="67"/>
        <v>6.833825199686809</v>
      </c>
      <c r="C736" s="14">
        <f t="shared" si="68"/>
        <v>2358.7863487415825</v>
      </c>
      <c r="D736" s="14">
        <f ca="1" t="shared" si="69"/>
        <v>0.12024914229142568</v>
      </c>
      <c r="E736" s="14">
        <f t="shared" si="70"/>
        <v>2358.906597883874</v>
      </c>
      <c r="F736" s="14">
        <f t="shared" si="66"/>
        <v>0.12024914229141359</v>
      </c>
      <c r="G736" s="15">
        <f t="shared" si="71"/>
        <v>-1.2087553180606392E-14</v>
      </c>
    </row>
    <row r="737" spans="1:7" ht="12.75">
      <c r="A737" s="9">
        <v>716</v>
      </c>
      <c r="B737" s="14">
        <f ca="1" t="shared" si="67"/>
        <v>0.8524697184258545</v>
      </c>
      <c r="C737" s="14">
        <f t="shared" si="68"/>
        <v>2359.638818460008</v>
      </c>
      <c r="D737" s="14">
        <f ca="1" t="shared" si="69"/>
        <v>2.215701056865776</v>
      </c>
      <c r="E737" s="14">
        <f t="shared" si="70"/>
        <v>2361.854519516874</v>
      </c>
      <c r="F737" s="14">
        <f t="shared" si="66"/>
        <v>2.2157010568657824</v>
      </c>
      <c r="G737" s="15">
        <f t="shared" si="71"/>
        <v>6.661338147750939E-15</v>
      </c>
    </row>
    <row r="738" spans="1:7" ht="12.75">
      <c r="A738" s="9">
        <v>717</v>
      </c>
      <c r="B738" s="14">
        <f ca="1" t="shared" si="67"/>
        <v>4.21329680347031</v>
      </c>
      <c r="C738" s="14">
        <f t="shared" si="68"/>
        <v>2363.8521152634785</v>
      </c>
      <c r="D738" s="14">
        <f ca="1" t="shared" si="69"/>
        <v>7.037420652052624</v>
      </c>
      <c r="E738" s="14">
        <f t="shared" si="70"/>
        <v>2370.8895359155313</v>
      </c>
      <c r="F738" s="14">
        <f t="shared" si="66"/>
        <v>7.037420652052788</v>
      </c>
      <c r="G738" s="15">
        <f t="shared" si="71"/>
        <v>1.6342482922482304E-13</v>
      </c>
    </row>
    <row r="739" spans="1:7" ht="12.75">
      <c r="A739" s="9">
        <v>718</v>
      </c>
      <c r="B739" s="14">
        <f ca="1" t="shared" si="67"/>
        <v>1.593876730260413</v>
      </c>
      <c r="C739" s="14">
        <f t="shared" si="68"/>
        <v>2365.445991993739</v>
      </c>
      <c r="D739" s="14">
        <f ca="1" t="shared" si="69"/>
        <v>0.2395493309842373</v>
      </c>
      <c r="E739" s="14">
        <f t="shared" si="70"/>
        <v>2371.1290852465154</v>
      </c>
      <c r="F739" s="14">
        <f t="shared" si="66"/>
        <v>5.683093252776416</v>
      </c>
      <c r="G739" s="15">
        <f t="shared" si="71"/>
        <v>5.443543921792179</v>
      </c>
    </row>
    <row r="740" spans="1:7" ht="12.75">
      <c r="A740" s="9">
        <v>719</v>
      </c>
      <c r="B740" s="14">
        <f ca="1" t="shared" si="67"/>
        <v>0.4282174279586587</v>
      </c>
      <c r="C740" s="14">
        <f t="shared" si="68"/>
        <v>2365.8742094216977</v>
      </c>
      <c r="D740" s="14">
        <f ca="1" t="shared" si="69"/>
        <v>1.5672709974533652</v>
      </c>
      <c r="E740" s="14">
        <f t="shared" si="70"/>
        <v>2372.6963562439687</v>
      </c>
      <c r="F740" s="14">
        <f t="shared" si="66"/>
        <v>6.822146822270952</v>
      </c>
      <c r="G740" s="15">
        <f t="shared" si="71"/>
        <v>5.254875824817587</v>
      </c>
    </row>
    <row r="741" spans="1:7" ht="12.75">
      <c r="A741" s="9">
        <v>720</v>
      </c>
      <c r="B741" s="14">
        <f ca="1" t="shared" si="67"/>
        <v>9.701849386959854</v>
      </c>
      <c r="C741" s="14">
        <f t="shared" si="68"/>
        <v>2375.5760588086578</v>
      </c>
      <c r="D741" s="14">
        <f ca="1" t="shared" si="69"/>
        <v>2.919955573484576</v>
      </c>
      <c r="E741" s="14">
        <f t="shared" si="70"/>
        <v>2378.496014382142</v>
      </c>
      <c r="F741" s="14">
        <f t="shared" si="66"/>
        <v>2.919955573484458</v>
      </c>
      <c r="G741" s="15">
        <f t="shared" si="71"/>
        <v>-1.1812772982011666E-13</v>
      </c>
    </row>
    <row r="742" spans="1:7" ht="12.75">
      <c r="A742" s="9">
        <v>721</v>
      </c>
      <c r="B742" s="14">
        <f ca="1" t="shared" si="67"/>
        <v>1.563464327431828</v>
      </c>
      <c r="C742" s="14">
        <f t="shared" si="68"/>
        <v>2377.13952313609</v>
      </c>
      <c r="D742" s="14">
        <f ca="1" t="shared" si="69"/>
        <v>0.16519349099674588</v>
      </c>
      <c r="E742" s="14">
        <f t="shared" si="70"/>
        <v>2378.661207873139</v>
      </c>
      <c r="F742" s="14">
        <f t="shared" si="66"/>
        <v>1.521684737049327</v>
      </c>
      <c r="G742" s="15">
        <f t="shared" si="71"/>
        <v>1.356491246052581</v>
      </c>
    </row>
    <row r="743" spans="1:7" ht="12.75">
      <c r="A743" s="9">
        <v>722</v>
      </c>
      <c r="B743" s="14">
        <f ca="1" t="shared" si="67"/>
        <v>1.5592485046897224</v>
      </c>
      <c r="C743" s="14">
        <f t="shared" si="68"/>
        <v>2378.6987716407793</v>
      </c>
      <c r="D743" s="14">
        <f ca="1" t="shared" si="69"/>
        <v>2.706754154428357</v>
      </c>
      <c r="E743" s="14">
        <f t="shared" si="70"/>
        <v>2381.4055257952077</v>
      </c>
      <c r="F743" s="14">
        <f t="shared" si="66"/>
        <v>2.7067541544283813</v>
      </c>
      <c r="G743" s="15">
        <f t="shared" si="71"/>
        <v>2.4424906541753444E-14</v>
      </c>
    </row>
    <row r="744" spans="1:7" ht="12.75">
      <c r="A744" s="9">
        <v>723</v>
      </c>
      <c r="B744" s="14">
        <f ca="1" t="shared" si="67"/>
        <v>1.7160019546964889</v>
      </c>
      <c r="C744" s="14">
        <f t="shared" si="68"/>
        <v>2380.4147735954757</v>
      </c>
      <c r="D744" s="14">
        <f ca="1" t="shared" si="69"/>
        <v>6.765952746389695</v>
      </c>
      <c r="E744" s="14">
        <f t="shared" si="70"/>
        <v>2388.1714785415975</v>
      </c>
      <c r="F744" s="14">
        <f t="shared" si="66"/>
        <v>7.756704946121772</v>
      </c>
      <c r="G744" s="15">
        <f t="shared" si="71"/>
        <v>0.9907521997320767</v>
      </c>
    </row>
    <row r="745" spans="1:7" ht="12.75">
      <c r="A745" s="9">
        <v>724</v>
      </c>
      <c r="B745" s="14">
        <f ca="1" t="shared" si="67"/>
        <v>0.40760190393564744</v>
      </c>
      <c r="C745" s="14">
        <f t="shared" si="68"/>
        <v>2380.8223754994115</v>
      </c>
      <c r="D745" s="14">
        <f ca="1" t="shared" si="69"/>
        <v>1.6650345244772902</v>
      </c>
      <c r="E745" s="14">
        <f t="shared" si="70"/>
        <v>2389.836513066075</v>
      </c>
      <c r="F745" s="14">
        <f t="shared" si="66"/>
        <v>9.014137566663521</v>
      </c>
      <c r="G745" s="15">
        <f t="shared" si="71"/>
        <v>7.349103042186231</v>
      </c>
    </row>
    <row r="746" spans="1:7" ht="12.75">
      <c r="A746" s="9">
        <v>725</v>
      </c>
      <c r="B746" s="14">
        <f ca="1" t="shared" si="67"/>
        <v>6.17495050097467</v>
      </c>
      <c r="C746" s="14">
        <f t="shared" si="68"/>
        <v>2386.9973260003862</v>
      </c>
      <c r="D746" s="14">
        <f ca="1" t="shared" si="69"/>
        <v>0.4096764961500185</v>
      </c>
      <c r="E746" s="14">
        <f t="shared" si="70"/>
        <v>2390.246189562225</v>
      </c>
      <c r="F746" s="14">
        <f t="shared" si="66"/>
        <v>3.248863561838789</v>
      </c>
      <c r="G746" s="15">
        <f t="shared" si="71"/>
        <v>2.8391870656887703</v>
      </c>
    </row>
    <row r="747" spans="1:7" ht="12.75">
      <c r="A747" s="9">
        <v>726</v>
      </c>
      <c r="B747" s="14">
        <f ca="1" t="shared" si="67"/>
        <v>1.4191102563406852</v>
      </c>
      <c r="C747" s="14">
        <f t="shared" si="68"/>
        <v>2388.416436256727</v>
      </c>
      <c r="D747" s="14">
        <f ca="1" t="shared" si="69"/>
        <v>1.0061522937609557</v>
      </c>
      <c r="E747" s="14">
        <f t="shared" si="70"/>
        <v>2391.252341855986</v>
      </c>
      <c r="F747" s="14">
        <f t="shared" si="66"/>
        <v>2.8359055992586946</v>
      </c>
      <c r="G747" s="15">
        <f t="shared" si="71"/>
        <v>1.8297533054977388</v>
      </c>
    </row>
    <row r="748" spans="1:7" ht="12.75">
      <c r="A748" s="9">
        <v>727</v>
      </c>
      <c r="B748" s="14">
        <f ca="1" t="shared" si="67"/>
        <v>0.8815661488696003</v>
      </c>
      <c r="C748" s="14">
        <f t="shared" si="68"/>
        <v>2389.298002405597</v>
      </c>
      <c r="D748" s="14">
        <f ca="1" t="shared" si="69"/>
        <v>3.437786239181123</v>
      </c>
      <c r="E748" s="14">
        <f t="shared" si="70"/>
        <v>2394.690128095167</v>
      </c>
      <c r="F748" s="14">
        <f t="shared" si="66"/>
        <v>5.3921256895700935</v>
      </c>
      <c r="G748" s="15">
        <f t="shared" si="71"/>
        <v>1.9543394503889706</v>
      </c>
    </row>
    <row r="749" spans="1:7" ht="12.75">
      <c r="A749" s="9">
        <v>728</v>
      </c>
      <c r="B749" s="14">
        <f ca="1" t="shared" si="67"/>
        <v>2.057173611400457</v>
      </c>
      <c r="C749" s="14">
        <f t="shared" si="68"/>
        <v>2391.355176016997</v>
      </c>
      <c r="D749" s="14">
        <f ca="1" t="shared" si="69"/>
        <v>0.1310024105636062</v>
      </c>
      <c r="E749" s="14">
        <f t="shared" si="70"/>
        <v>2394.8211305057307</v>
      </c>
      <c r="F749" s="14">
        <f t="shared" si="66"/>
        <v>3.465954488733587</v>
      </c>
      <c r="G749" s="15">
        <f t="shared" si="71"/>
        <v>3.3349520781699806</v>
      </c>
    </row>
    <row r="750" spans="1:7" ht="12.75">
      <c r="A750" s="9">
        <v>729</v>
      </c>
      <c r="B750" s="14">
        <f ca="1" t="shared" si="67"/>
        <v>0.920562280924404</v>
      </c>
      <c r="C750" s="14">
        <f t="shared" si="68"/>
        <v>2392.2757382979216</v>
      </c>
      <c r="D750" s="14">
        <f ca="1" t="shared" si="69"/>
        <v>1.6829653793261</v>
      </c>
      <c r="E750" s="14">
        <f t="shared" si="70"/>
        <v>2396.504095885057</v>
      </c>
      <c r="F750" s="14">
        <f t="shared" si="66"/>
        <v>4.228357587135179</v>
      </c>
      <c r="G750" s="15">
        <f t="shared" si="71"/>
        <v>2.545392207809079</v>
      </c>
    </row>
    <row r="751" spans="1:7" ht="12.75">
      <c r="A751" s="9">
        <v>730</v>
      </c>
      <c r="B751" s="14">
        <f ca="1" t="shared" si="67"/>
        <v>0.9098815850021696</v>
      </c>
      <c r="C751" s="14">
        <f t="shared" si="68"/>
        <v>2393.1856198829237</v>
      </c>
      <c r="D751" s="14">
        <f ca="1" t="shared" si="69"/>
        <v>2.724063130034797</v>
      </c>
      <c r="E751" s="14">
        <f t="shared" si="70"/>
        <v>2399.2281590150915</v>
      </c>
      <c r="F751" s="14">
        <f t="shared" si="66"/>
        <v>6.0425391321678035</v>
      </c>
      <c r="G751" s="15">
        <f t="shared" si="71"/>
        <v>3.3184760021330066</v>
      </c>
    </row>
    <row r="752" spans="1:7" ht="12.75">
      <c r="A752" s="9">
        <v>731</v>
      </c>
      <c r="B752" s="14">
        <f ca="1" t="shared" si="67"/>
        <v>4.320294408330766</v>
      </c>
      <c r="C752" s="14">
        <f t="shared" si="68"/>
        <v>2397.5059142912546</v>
      </c>
      <c r="D752" s="14">
        <f ca="1" t="shared" si="69"/>
        <v>3.554131258029407</v>
      </c>
      <c r="E752" s="14">
        <f t="shared" si="70"/>
        <v>2402.782290273121</v>
      </c>
      <c r="F752" s="14">
        <f t="shared" si="66"/>
        <v>5.276375981866295</v>
      </c>
      <c r="G752" s="15">
        <f t="shared" si="71"/>
        <v>1.7222447238368876</v>
      </c>
    </row>
    <row r="753" spans="1:7" ht="12.75">
      <c r="A753" s="9">
        <v>732</v>
      </c>
      <c r="B753" s="14">
        <f ca="1" t="shared" si="67"/>
        <v>12.83895275888053</v>
      </c>
      <c r="C753" s="14">
        <f t="shared" si="68"/>
        <v>2410.3448670501352</v>
      </c>
      <c r="D753" s="14">
        <f ca="1" t="shared" si="69"/>
        <v>2.8852134466209254</v>
      </c>
      <c r="E753" s="14">
        <f t="shared" si="70"/>
        <v>2413.2300804967563</v>
      </c>
      <c r="F753" s="14">
        <f t="shared" si="66"/>
        <v>2.8852134466210373</v>
      </c>
      <c r="G753" s="15">
        <f t="shared" si="71"/>
        <v>1.1191048088221578E-13</v>
      </c>
    </row>
    <row r="754" spans="1:7" ht="12.75">
      <c r="A754" s="9">
        <v>733</v>
      </c>
      <c r="B754" s="14">
        <f ca="1" t="shared" si="67"/>
        <v>2.568980804327804</v>
      </c>
      <c r="C754" s="14">
        <f t="shared" si="68"/>
        <v>2412.9138478544633</v>
      </c>
      <c r="D754" s="14">
        <f ca="1" t="shared" si="69"/>
        <v>0.3306996890208764</v>
      </c>
      <c r="E754" s="14">
        <f t="shared" si="70"/>
        <v>2413.5607801857773</v>
      </c>
      <c r="F754" s="14">
        <f t="shared" si="66"/>
        <v>0.6469323313140194</v>
      </c>
      <c r="G754" s="15">
        <f t="shared" si="71"/>
        <v>0.316232642293143</v>
      </c>
    </row>
    <row r="755" spans="1:7" ht="12.75">
      <c r="A755" s="9">
        <v>734</v>
      </c>
      <c r="B755" s="14">
        <f ca="1" t="shared" si="67"/>
        <v>10.11202018918359</v>
      </c>
      <c r="C755" s="14">
        <f t="shared" si="68"/>
        <v>2423.025868043647</v>
      </c>
      <c r="D755" s="14">
        <f ca="1" t="shared" si="69"/>
        <v>2.362617987729547</v>
      </c>
      <c r="E755" s="14">
        <f t="shared" si="70"/>
        <v>2425.3884860313765</v>
      </c>
      <c r="F755" s="14">
        <f t="shared" si="66"/>
        <v>2.3626179877296636</v>
      </c>
      <c r="G755" s="15">
        <f t="shared" si="71"/>
        <v>1.1679546219056647E-13</v>
      </c>
    </row>
    <row r="756" spans="1:7" ht="12.75">
      <c r="A756" s="9">
        <v>735</v>
      </c>
      <c r="B756" s="14">
        <f ca="1" t="shared" si="67"/>
        <v>8.02326572091757</v>
      </c>
      <c r="C756" s="14">
        <f t="shared" si="68"/>
        <v>2431.0491337645644</v>
      </c>
      <c r="D756" s="14">
        <f ca="1" t="shared" si="69"/>
        <v>8.985801306569211</v>
      </c>
      <c r="E756" s="14">
        <f t="shared" si="70"/>
        <v>2440.0349350711335</v>
      </c>
      <c r="F756" s="14">
        <f t="shared" si="66"/>
        <v>8.985801306569101</v>
      </c>
      <c r="G756" s="15">
        <f t="shared" si="71"/>
        <v>-1.1013412404281553E-13</v>
      </c>
    </row>
    <row r="757" spans="1:7" ht="12.75">
      <c r="A757" s="9">
        <v>736</v>
      </c>
      <c r="B757" s="14">
        <f ca="1" t="shared" si="67"/>
        <v>24.665271974539433</v>
      </c>
      <c r="C757" s="14">
        <f t="shared" si="68"/>
        <v>2455.7144057391038</v>
      </c>
      <c r="D757" s="14">
        <f ca="1" t="shared" si="69"/>
        <v>0.09107858767817786</v>
      </c>
      <c r="E757" s="14">
        <f t="shared" si="70"/>
        <v>2455.805484326782</v>
      </c>
      <c r="F757" s="14">
        <f t="shared" si="66"/>
        <v>0.09107858767811194</v>
      </c>
      <c r="G757" s="15">
        <f t="shared" si="71"/>
        <v>-6.591949208711867E-14</v>
      </c>
    </row>
    <row r="758" spans="1:7" ht="12.75">
      <c r="A758" s="9">
        <v>737</v>
      </c>
      <c r="B758" s="14">
        <f ca="1" t="shared" si="67"/>
        <v>0.33931536444156757</v>
      </c>
      <c r="C758" s="14">
        <f t="shared" si="68"/>
        <v>2456.0537211035453</v>
      </c>
      <c r="D758" s="14">
        <f ca="1" t="shared" si="69"/>
        <v>3.056152386264599</v>
      </c>
      <c r="E758" s="14">
        <f t="shared" si="70"/>
        <v>2459.10987348981</v>
      </c>
      <c r="F758" s="14">
        <f t="shared" si="66"/>
        <v>3.0561523862647846</v>
      </c>
      <c r="G758" s="15">
        <f t="shared" si="71"/>
        <v>1.8562928971732617E-13</v>
      </c>
    </row>
    <row r="759" spans="1:7" ht="12.75">
      <c r="A759" s="9">
        <v>738</v>
      </c>
      <c r="B759" s="14">
        <f ca="1" t="shared" si="67"/>
        <v>6.036436354924261</v>
      </c>
      <c r="C759" s="14">
        <f t="shared" si="68"/>
        <v>2462.0901574584695</v>
      </c>
      <c r="D759" s="14">
        <f ca="1" t="shared" si="69"/>
        <v>0.752940241989099</v>
      </c>
      <c r="E759" s="14">
        <f t="shared" si="70"/>
        <v>2462.8430977004587</v>
      </c>
      <c r="F759" s="14">
        <f t="shared" si="66"/>
        <v>0.7529402419891085</v>
      </c>
      <c r="G759" s="15">
        <f t="shared" si="71"/>
        <v>9.43689570931383E-15</v>
      </c>
    </row>
    <row r="760" spans="1:7" ht="12.75">
      <c r="A760" s="9">
        <v>739</v>
      </c>
      <c r="B760" s="14">
        <f ca="1" t="shared" si="67"/>
        <v>0.5258513435828381</v>
      </c>
      <c r="C760" s="14">
        <f t="shared" si="68"/>
        <v>2462.6160088020524</v>
      </c>
      <c r="D760" s="14">
        <f ca="1" t="shared" si="69"/>
        <v>0.07518810372041056</v>
      </c>
      <c r="E760" s="14">
        <f t="shared" si="70"/>
        <v>2462.918285804179</v>
      </c>
      <c r="F760" s="14">
        <f t="shared" si="66"/>
        <v>0.30227700212662967</v>
      </c>
      <c r="G760" s="15">
        <f t="shared" si="71"/>
        <v>0.2270888984062191</v>
      </c>
    </row>
    <row r="761" spans="1:7" ht="12.75">
      <c r="A761" s="9">
        <v>740</v>
      </c>
      <c r="B761" s="14">
        <f ca="1" t="shared" si="67"/>
        <v>5.183943631268922</v>
      </c>
      <c r="C761" s="14">
        <f t="shared" si="68"/>
        <v>2467.7999524333213</v>
      </c>
      <c r="D761" s="14">
        <f ca="1" t="shared" si="69"/>
        <v>0.16373743057457155</v>
      </c>
      <c r="E761" s="14">
        <f t="shared" si="70"/>
        <v>2467.963689863896</v>
      </c>
      <c r="F761" s="14">
        <f t="shared" si="66"/>
        <v>0.16373743057465617</v>
      </c>
      <c r="G761" s="15">
        <f t="shared" si="71"/>
        <v>8.462675005205256E-14</v>
      </c>
    </row>
    <row r="762" spans="1:7" ht="12.75">
      <c r="A762" s="9">
        <v>741</v>
      </c>
      <c r="B762" s="14">
        <f ca="1" t="shared" si="67"/>
        <v>2.1645012175513356</v>
      </c>
      <c r="C762" s="14">
        <f t="shared" si="68"/>
        <v>2469.9644536508727</v>
      </c>
      <c r="D762" s="14">
        <f ca="1" t="shared" si="69"/>
        <v>0.1612389951893264</v>
      </c>
      <c r="E762" s="14">
        <f t="shared" si="70"/>
        <v>2470.125692646062</v>
      </c>
      <c r="F762" s="14">
        <f t="shared" si="66"/>
        <v>0.161238995189251</v>
      </c>
      <c r="G762" s="15">
        <f t="shared" si="71"/>
        <v>-7.541189894766376E-14</v>
      </c>
    </row>
    <row r="763" spans="1:7" ht="12.75">
      <c r="A763" s="9">
        <v>742</v>
      </c>
      <c r="B763" s="14">
        <f ca="1" t="shared" si="67"/>
        <v>1.6996222509236312</v>
      </c>
      <c r="C763" s="14">
        <f t="shared" si="68"/>
        <v>2471.6640759017964</v>
      </c>
      <c r="D763" s="14">
        <f ca="1" t="shared" si="69"/>
        <v>1.1787729908523614</v>
      </c>
      <c r="E763" s="14">
        <f t="shared" si="70"/>
        <v>2472.842848892649</v>
      </c>
      <c r="F763" s="14">
        <f t="shared" si="66"/>
        <v>1.1787729908523943</v>
      </c>
      <c r="G763" s="15">
        <f t="shared" si="71"/>
        <v>3.2862601528904634E-14</v>
      </c>
    </row>
    <row r="764" spans="1:7" ht="12.75">
      <c r="A764" s="9">
        <v>743</v>
      </c>
      <c r="B764" s="14">
        <f ca="1" t="shared" si="67"/>
        <v>0.46035036238536536</v>
      </c>
      <c r="C764" s="14">
        <f t="shared" si="68"/>
        <v>2472.1244262641817</v>
      </c>
      <c r="D764" s="14">
        <f ca="1" t="shared" si="69"/>
        <v>2.118168581358618</v>
      </c>
      <c r="E764" s="14">
        <f t="shared" si="70"/>
        <v>2474.9610174740073</v>
      </c>
      <c r="F764" s="14">
        <f t="shared" si="66"/>
        <v>2.836591209825656</v>
      </c>
      <c r="G764" s="15">
        <f t="shared" si="71"/>
        <v>0.7184226284670379</v>
      </c>
    </row>
    <row r="765" spans="1:7" ht="12.75">
      <c r="A765" s="9">
        <v>744</v>
      </c>
      <c r="B765" s="14">
        <f ca="1" t="shared" si="67"/>
        <v>1.2171542526195778</v>
      </c>
      <c r="C765" s="14">
        <f t="shared" si="68"/>
        <v>2473.341580516801</v>
      </c>
      <c r="D765" s="14">
        <f ca="1" t="shared" si="69"/>
        <v>1.9754956153165726</v>
      </c>
      <c r="E765" s="14">
        <f t="shared" si="70"/>
        <v>2476.936513089324</v>
      </c>
      <c r="F765" s="14">
        <f t="shared" si="66"/>
        <v>3.5949325725227936</v>
      </c>
      <c r="G765" s="15">
        <f t="shared" si="71"/>
        <v>1.619436957206221</v>
      </c>
    </row>
    <row r="766" spans="1:7" ht="12.75">
      <c r="A766" s="9">
        <v>745</v>
      </c>
      <c r="B766" s="14">
        <f ca="1" t="shared" si="67"/>
        <v>9.318549054625029</v>
      </c>
      <c r="C766" s="14">
        <f t="shared" si="68"/>
        <v>2482.6601295714263</v>
      </c>
      <c r="D766" s="14">
        <f ca="1" t="shared" si="69"/>
        <v>0.16797444298594622</v>
      </c>
      <c r="E766" s="14">
        <f t="shared" si="70"/>
        <v>2482.828104014412</v>
      </c>
      <c r="F766" s="14">
        <f t="shared" si="66"/>
        <v>0.16797444298572373</v>
      </c>
      <c r="G766" s="15">
        <f t="shared" si="71"/>
        <v>-2.2248869413488137E-13</v>
      </c>
    </row>
    <row r="767" spans="1:7" ht="12.75">
      <c r="A767" s="9">
        <v>746</v>
      </c>
      <c r="B767" s="14">
        <f ca="1" t="shared" si="67"/>
        <v>6.3137166941847935</v>
      </c>
      <c r="C767" s="14">
        <f t="shared" si="68"/>
        <v>2488.973846265611</v>
      </c>
      <c r="D767" s="14">
        <f ca="1" t="shared" si="69"/>
        <v>5.010491057759761</v>
      </c>
      <c r="E767" s="14">
        <f t="shared" si="70"/>
        <v>2493.9843373233707</v>
      </c>
      <c r="F767" s="14">
        <f t="shared" si="66"/>
        <v>5.010491057759737</v>
      </c>
      <c r="G767" s="15">
        <f t="shared" si="71"/>
        <v>-2.398081733190338E-14</v>
      </c>
    </row>
    <row r="768" spans="1:7" ht="12.75">
      <c r="A768" s="9">
        <v>747</v>
      </c>
      <c r="B768" s="14">
        <f ca="1" t="shared" si="67"/>
        <v>1.6478894087046612</v>
      </c>
      <c r="C768" s="14">
        <f t="shared" si="68"/>
        <v>2490.6217356743155</v>
      </c>
      <c r="D768" s="14">
        <f ca="1" t="shared" si="69"/>
        <v>0.4594146476844841</v>
      </c>
      <c r="E768" s="14">
        <f t="shared" si="70"/>
        <v>2494.443751971055</v>
      </c>
      <c r="F768" s="14">
        <f t="shared" si="66"/>
        <v>3.822016296739548</v>
      </c>
      <c r="G768" s="15">
        <f t="shared" si="71"/>
        <v>3.362601649055064</v>
      </c>
    </row>
    <row r="769" spans="1:7" ht="12.75">
      <c r="A769" s="9">
        <v>748</v>
      </c>
      <c r="B769" s="14">
        <f ca="1" t="shared" si="67"/>
        <v>0.5688388511678264</v>
      </c>
      <c r="C769" s="14">
        <f t="shared" si="68"/>
        <v>2491.1905745254835</v>
      </c>
      <c r="D769" s="14">
        <f ca="1" t="shared" si="69"/>
        <v>1.025037410740812</v>
      </c>
      <c r="E769" s="14">
        <f t="shared" si="70"/>
        <v>2495.468789381796</v>
      </c>
      <c r="F769" s="14">
        <f t="shared" si="66"/>
        <v>4.278214856312388</v>
      </c>
      <c r="G769" s="15">
        <f t="shared" si="71"/>
        <v>3.253177445571576</v>
      </c>
    </row>
    <row r="770" spans="1:7" ht="12.75">
      <c r="A770" s="9">
        <v>749</v>
      </c>
      <c r="B770" s="14">
        <f ca="1" t="shared" si="67"/>
        <v>6.762462747288759</v>
      </c>
      <c r="C770" s="14">
        <f t="shared" si="68"/>
        <v>2497.9530372727722</v>
      </c>
      <c r="D770" s="14">
        <f ca="1" t="shared" si="69"/>
        <v>1.6154415834772027</v>
      </c>
      <c r="E770" s="14">
        <f t="shared" si="70"/>
        <v>2499.5684788562494</v>
      </c>
      <c r="F770" s="14">
        <f t="shared" si="66"/>
        <v>1.6154415834771498</v>
      </c>
      <c r="G770" s="15">
        <f t="shared" si="71"/>
        <v>-5.284661597215745E-14</v>
      </c>
    </row>
    <row r="771" spans="1:7" ht="12.75">
      <c r="A771" s="9">
        <v>750</v>
      </c>
      <c r="B771" s="14">
        <f ca="1" t="shared" si="67"/>
        <v>0.5525730495916144</v>
      </c>
      <c r="C771" s="14">
        <f t="shared" si="68"/>
        <v>2498.5056103223637</v>
      </c>
      <c r="D771" s="14">
        <f ca="1" t="shared" si="69"/>
        <v>0.7560038143437691</v>
      </c>
      <c r="E771" s="14">
        <f t="shared" si="70"/>
        <v>2500.324482670593</v>
      </c>
      <c r="F771" s="14">
        <f t="shared" si="66"/>
        <v>1.8188723482294336</v>
      </c>
      <c r="G771" s="15">
        <f t="shared" si="71"/>
        <v>1.0628685338856645</v>
      </c>
    </row>
    <row r="772" spans="1:7" ht="12.75">
      <c r="A772" s="9">
        <v>751</v>
      </c>
      <c r="B772" s="14">
        <f ca="1" t="shared" si="67"/>
        <v>4.1085444754722005</v>
      </c>
      <c r="C772" s="14">
        <f t="shared" si="68"/>
        <v>2502.614154797836</v>
      </c>
      <c r="D772" s="14">
        <f ca="1" t="shared" si="69"/>
        <v>0.1025586751458935</v>
      </c>
      <c r="E772" s="14">
        <f t="shared" si="70"/>
        <v>2502.7167134729816</v>
      </c>
      <c r="F772" s="14">
        <f t="shared" si="66"/>
        <v>0.10255867514570127</v>
      </c>
      <c r="G772" s="15">
        <f t="shared" si="71"/>
        <v>-1.9222123892603804E-13</v>
      </c>
    </row>
    <row r="773" spans="1:7" ht="12.75">
      <c r="A773" s="9">
        <v>752</v>
      </c>
      <c r="B773" s="14">
        <f ca="1" t="shared" si="67"/>
        <v>1.8492728066351058</v>
      </c>
      <c r="C773" s="14">
        <f t="shared" si="68"/>
        <v>2504.4634276044712</v>
      </c>
      <c r="D773" s="14">
        <f ca="1" t="shared" si="69"/>
        <v>1.519385722212376</v>
      </c>
      <c r="E773" s="14">
        <f t="shared" si="70"/>
        <v>2505.9828133266838</v>
      </c>
      <c r="F773" s="14">
        <f t="shared" si="66"/>
        <v>1.5193857222125189</v>
      </c>
      <c r="G773" s="15">
        <f t="shared" si="71"/>
        <v>1.4277468096679513E-13</v>
      </c>
    </row>
    <row r="774" spans="1:7" ht="12.75">
      <c r="A774" s="9">
        <v>753</v>
      </c>
      <c r="B774" s="14">
        <f ca="1" t="shared" si="67"/>
        <v>0.9560824513181806</v>
      </c>
      <c r="C774" s="14">
        <f t="shared" si="68"/>
        <v>2505.4195100557895</v>
      </c>
      <c r="D774" s="14">
        <f ca="1" t="shared" si="69"/>
        <v>1.8072164084052698</v>
      </c>
      <c r="E774" s="14">
        <f t="shared" si="70"/>
        <v>2507.790029735089</v>
      </c>
      <c r="F774" s="14">
        <f t="shared" si="66"/>
        <v>2.3705196792993775</v>
      </c>
      <c r="G774" s="15">
        <f t="shared" si="71"/>
        <v>0.5633032708941077</v>
      </c>
    </row>
    <row r="775" spans="1:7" ht="12.75">
      <c r="A775" s="9">
        <v>754</v>
      </c>
      <c r="B775" s="14">
        <f ca="1" t="shared" si="67"/>
        <v>0.2467871605161122</v>
      </c>
      <c r="C775" s="14">
        <f t="shared" si="68"/>
        <v>2505.666297216306</v>
      </c>
      <c r="D775" s="14">
        <f ca="1" t="shared" si="69"/>
        <v>2.5533364124410887</v>
      </c>
      <c r="E775" s="14">
        <f t="shared" si="70"/>
        <v>2510.34336614753</v>
      </c>
      <c r="F775" s="14">
        <f t="shared" si="66"/>
        <v>4.677068931224312</v>
      </c>
      <c r="G775" s="15">
        <f t="shared" si="71"/>
        <v>2.1237325187832234</v>
      </c>
    </row>
    <row r="776" spans="1:7" ht="12.75">
      <c r="A776" s="9">
        <v>755</v>
      </c>
      <c r="B776" s="14">
        <f ca="1" t="shared" si="67"/>
        <v>6.811589345476227</v>
      </c>
      <c r="C776" s="14">
        <f t="shared" si="68"/>
        <v>2512.477886561782</v>
      </c>
      <c r="D776" s="14">
        <f ca="1" t="shared" si="69"/>
        <v>2.0083350714942285</v>
      </c>
      <c r="E776" s="14">
        <f t="shared" si="70"/>
        <v>2514.486221633276</v>
      </c>
      <c r="F776" s="14">
        <f t="shared" si="66"/>
        <v>2.0083350714940025</v>
      </c>
      <c r="G776" s="15">
        <f t="shared" si="71"/>
        <v>-2.2604140781368187E-13</v>
      </c>
    </row>
    <row r="777" spans="1:7" ht="12.75">
      <c r="A777" s="9">
        <v>756</v>
      </c>
      <c r="B777" s="14">
        <f ca="1" t="shared" si="67"/>
        <v>2.5317835894711074</v>
      </c>
      <c r="C777" s="14">
        <f t="shared" si="68"/>
        <v>2515.009670151253</v>
      </c>
      <c r="D777" s="14">
        <f ca="1" t="shared" si="69"/>
        <v>0.4686969431912682</v>
      </c>
      <c r="E777" s="14">
        <f t="shared" si="70"/>
        <v>2515.4783670944444</v>
      </c>
      <c r="F777" s="14">
        <f t="shared" si="66"/>
        <v>0.46869694319138944</v>
      </c>
      <c r="G777" s="15">
        <f t="shared" si="71"/>
        <v>1.212363542890671E-13</v>
      </c>
    </row>
    <row r="778" spans="1:7" ht="12.75">
      <c r="A778" s="9">
        <v>757</v>
      </c>
      <c r="B778" s="14">
        <f ca="1" t="shared" si="67"/>
        <v>3.1547236182784046</v>
      </c>
      <c r="C778" s="14">
        <f t="shared" si="68"/>
        <v>2518.164393769531</v>
      </c>
      <c r="D778" s="14">
        <f ca="1" t="shared" si="69"/>
        <v>2.413467393010438</v>
      </c>
      <c r="E778" s="14">
        <f t="shared" si="70"/>
        <v>2520.5778611625415</v>
      </c>
      <c r="F778" s="14">
        <f t="shared" si="66"/>
        <v>2.413467393010251</v>
      </c>
      <c r="G778" s="15">
        <f t="shared" si="71"/>
        <v>-1.8696155734687636E-13</v>
      </c>
    </row>
    <row r="779" spans="1:7" ht="12.75">
      <c r="A779" s="9">
        <v>758</v>
      </c>
      <c r="B779" s="14">
        <f ca="1" t="shared" si="67"/>
        <v>6.189800109134947</v>
      </c>
      <c r="C779" s="14">
        <f t="shared" si="68"/>
        <v>2524.354193878666</v>
      </c>
      <c r="D779" s="14">
        <f ca="1" t="shared" si="69"/>
        <v>7.158703040016682</v>
      </c>
      <c r="E779" s="14">
        <f t="shared" si="70"/>
        <v>2531.5128969186826</v>
      </c>
      <c r="F779" s="14">
        <f t="shared" si="66"/>
        <v>7.158703040016462</v>
      </c>
      <c r="G779" s="15">
        <f t="shared" si="71"/>
        <v>-2.1938006966593093E-13</v>
      </c>
    </row>
    <row r="780" spans="1:7" ht="12.75">
      <c r="A780" s="9">
        <v>759</v>
      </c>
      <c r="B780" s="14">
        <f ca="1" t="shared" si="67"/>
        <v>5.686559805514885</v>
      </c>
      <c r="C780" s="14">
        <f t="shared" si="68"/>
        <v>2530.040753684181</v>
      </c>
      <c r="D780" s="14">
        <f ca="1" t="shared" si="69"/>
        <v>0.5550433945257722</v>
      </c>
      <c r="E780" s="14">
        <f t="shared" si="70"/>
        <v>2532.0679403132085</v>
      </c>
      <c r="F780" s="14">
        <f t="shared" si="66"/>
        <v>2.0271866290277103</v>
      </c>
      <c r="G780" s="15">
        <f t="shared" si="71"/>
        <v>1.472143234501938</v>
      </c>
    </row>
    <row r="781" spans="1:7" ht="12.75">
      <c r="A781" s="9">
        <v>760</v>
      </c>
      <c r="B781" s="14">
        <f ca="1" t="shared" si="67"/>
        <v>4.650940519491133</v>
      </c>
      <c r="C781" s="14">
        <f t="shared" si="68"/>
        <v>2534.691694203672</v>
      </c>
      <c r="D781" s="14">
        <f ca="1" t="shared" si="69"/>
        <v>0.7985352143914237</v>
      </c>
      <c r="E781" s="14">
        <f t="shared" si="70"/>
        <v>2535.4902294180633</v>
      </c>
      <c r="F781" s="14">
        <f t="shared" si="66"/>
        <v>0.7985352143914497</v>
      </c>
      <c r="G781" s="15">
        <f t="shared" si="71"/>
        <v>2.5979218776228663E-14</v>
      </c>
    </row>
    <row r="782" spans="1:7" ht="12.75">
      <c r="A782" s="9">
        <v>761</v>
      </c>
      <c r="B782" s="14">
        <f ca="1" t="shared" si="67"/>
        <v>6.648338767737727</v>
      </c>
      <c r="C782" s="14">
        <f t="shared" si="68"/>
        <v>2541.3400329714095</v>
      </c>
      <c r="D782" s="14">
        <f ca="1" t="shared" si="69"/>
        <v>1.4148343654548128</v>
      </c>
      <c r="E782" s="14">
        <f t="shared" si="70"/>
        <v>2542.754867336864</v>
      </c>
      <c r="F782" s="14">
        <f t="shared" si="66"/>
        <v>1.4148343654546807</v>
      </c>
      <c r="G782" s="15">
        <f t="shared" si="71"/>
        <v>-1.3211653993039363E-13</v>
      </c>
    </row>
    <row r="783" spans="1:7" ht="12.75">
      <c r="A783" s="9">
        <v>762</v>
      </c>
      <c r="B783" s="14">
        <f ca="1" t="shared" si="67"/>
        <v>0.5775213330337923</v>
      </c>
      <c r="C783" s="14">
        <f t="shared" si="68"/>
        <v>2541.9175543044435</v>
      </c>
      <c r="D783" s="14">
        <f ca="1" t="shared" si="69"/>
        <v>0.809007834736202</v>
      </c>
      <c r="E783" s="14">
        <f t="shared" si="70"/>
        <v>2543.5638751716006</v>
      </c>
      <c r="F783" s="14">
        <f t="shared" si="66"/>
        <v>1.646320867157101</v>
      </c>
      <c r="G783" s="15">
        <f t="shared" si="71"/>
        <v>0.837313032420899</v>
      </c>
    </row>
    <row r="784" spans="1:7" ht="12.75">
      <c r="A784" s="9">
        <v>763</v>
      </c>
      <c r="B784" s="14">
        <f ca="1" t="shared" si="67"/>
        <v>2.640194673122363</v>
      </c>
      <c r="C784" s="14">
        <f t="shared" si="68"/>
        <v>2544.557748977566</v>
      </c>
      <c r="D784" s="14">
        <f ca="1" t="shared" si="69"/>
        <v>0.1973385354528509</v>
      </c>
      <c r="E784" s="14">
        <f t="shared" si="70"/>
        <v>2544.7550875130187</v>
      </c>
      <c r="F784" s="14">
        <f t="shared" si="66"/>
        <v>0.19733853545267266</v>
      </c>
      <c r="G784" s="15">
        <f t="shared" si="71"/>
        <v>-1.7824630660356888E-13</v>
      </c>
    </row>
    <row r="785" spans="1:7" ht="12.75">
      <c r="A785" s="9">
        <v>764</v>
      </c>
      <c r="B785" s="14">
        <f ca="1" t="shared" si="67"/>
        <v>7.250336233889562</v>
      </c>
      <c r="C785" s="14">
        <f t="shared" si="68"/>
        <v>2551.8080852114554</v>
      </c>
      <c r="D785" s="14">
        <f ca="1" t="shared" si="69"/>
        <v>2.726965215405764</v>
      </c>
      <c r="E785" s="14">
        <f t="shared" si="70"/>
        <v>2554.5350504268613</v>
      </c>
      <c r="F785" s="14">
        <f t="shared" si="66"/>
        <v>2.726965215405926</v>
      </c>
      <c r="G785" s="15">
        <f t="shared" si="71"/>
        <v>1.616484723854228E-13</v>
      </c>
    </row>
    <row r="786" spans="1:7" ht="12.75">
      <c r="A786" s="9">
        <v>765</v>
      </c>
      <c r="B786" s="14">
        <f ca="1" t="shared" si="67"/>
        <v>1.2059366101294287</v>
      </c>
      <c r="C786" s="14">
        <f t="shared" si="68"/>
        <v>2553.0140218215847</v>
      </c>
      <c r="D786" s="14">
        <f ca="1" t="shared" si="69"/>
        <v>0.3381053407011447</v>
      </c>
      <c r="E786" s="14">
        <f t="shared" si="70"/>
        <v>2554.8731557675624</v>
      </c>
      <c r="F786" s="14">
        <f t="shared" si="66"/>
        <v>1.8591339459776464</v>
      </c>
      <c r="G786" s="15">
        <f t="shared" si="71"/>
        <v>1.5210286052765016</v>
      </c>
    </row>
    <row r="787" spans="1:7" ht="12.75">
      <c r="A787" s="9">
        <v>766</v>
      </c>
      <c r="B787" s="14">
        <f ca="1" t="shared" si="67"/>
        <v>2.5544010492368185</v>
      </c>
      <c r="C787" s="14">
        <f t="shared" si="68"/>
        <v>2555.5684228708215</v>
      </c>
      <c r="D787" s="14">
        <f ca="1" t="shared" si="69"/>
        <v>0.21449125211837602</v>
      </c>
      <c r="E787" s="14">
        <f t="shared" si="70"/>
        <v>2555.78291412294</v>
      </c>
      <c r="F787" s="14">
        <f t="shared" si="66"/>
        <v>0.21449125211847786</v>
      </c>
      <c r="G787" s="15">
        <f t="shared" si="71"/>
        <v>1.0183520693374248E-13</v>
      </c>
    </row>
    <row r="788" spans="1:7" ht="12.75">
      <c r="A788" s="9">
        <v>767</v>
      </c>
      <c r="B788" s="14">
        <f ca="1" t="shared" si="67"/>
        <v>4.751828091162602</v>
      </c>
      <c r="C788" s="14">
        <f t="shared" si="68"/>
        <v>2560.320250961984</v>
      </c>
      <c r="D788" s="14">
        <f ca="1" t="shared" si="69"/>
        <v>2.97490643001881</v>
      </c>
      <c r="E788" s="14">
        <f t="shared" si="70"/>
        <v>2563.295157392003</v>
      </c>
      <c r="F788" s="14">
        <f t="shared" si="66"/>
        <v>2.9749064300190184</v>
      </c>
      <c r="G788" s="15">
        <f t="shared" si="71"/>
        <v>2.0827783941967937E-13</v>
      </c>
    </row>
    <row r="789" spans="1:7" ht="12.75">
      <c r="A789" s="9">
        <v>768</v>
      </c>
      <c r="B789" s="14">
        <f ca="1" t="shared" si="67"/>
        <v>6.6772248349646635</v>
      </c>
      <c r="C789" s="14">
        <f t="shared" si="68"/>
        <v>2566.997475796949</v>
      </c>
      <c r="D789" s="14">
        <f ca="1" t="shared" si="69"/>
        <v>0.10280662771861288</v>
      </c>
      <c r="E789" s="14">
        <f t="shared" si="70"/>
        <v>2567.1002824246675</v>
      </c>
      <c r="F789" s="14">
        <f t="shared" si="66"/>
        <v>0.10280662771856441</v>
      </c>
      <c r="G789" s="15">
        <f t="shared" si="71"/>
        <v>-4.846123502488808E-14</v>
      </c>
    </row>
    <row r="790" spans="1:7" ht="12.75">
      <c r="A790" s="9">
        <v>769</v>
      </c>
      <c r="B790" s="14">
        <f ca="1" t="shared" si="67"/>
        <v>2.533671689119279</v>
      </c>
      <c r="C790" s="14">
        <f t="shared" si="68"/>
        <v>2569.531147486068</v>
      </c>
      <c r="D790" s="14">
        <f ca="1" t="shared" si="69"/>
        <v>3.992297796456612</v>
      </c>
      <c r="E790" s="14">
        <f t="shared" si="70"/>
        <v>2573.523445282525</v>
      </c>
      <c r="F790" s="14">
        <f aca="true" t="shared" si="72" ref="F790:F853">E790-C790</f>
        <v>3.992297796456569</v>
      </c>
      <c r="G790" s="15">
        <f t="shared" si="71"/>
        <v>-4.3076653355456074E-14</v>
      </c>
    </row>
    <row r="791" spans="1:7" ht="12.75">
      <c r="A791" s="9">
        <v>770</v>
      </c>
      <c r="B791" s="14">
        <f aca="true" ca="1" t="shared" si="73" ref="B791:B854">-LN(RAND())/$D$4</f>
        <v>1.8422465425554635</v>
      </c>
      <c r="C791" s="14">
        <f aca="true" t="shared" si="74" ref="C791:C854">C790+B791</f>
        <v>2571.373394028624</v>
      </c>
      <c r="D791" s="14">
        <f aca="true" ca="1" t="shared" si="75" ref="D791:D854">-LN(RAND())/$D$5</f>
        <v>0.7216104595019439</v>
      </c>
      <c r="E791" s="14">
        <f aca="true" t="shared" si="76" ref="E791:E854">D791+MAX(C791,E790)</f>
        <v>2574.2450557420266</v>
      </c>
      <c r="F791" s="14">
        <f t="shared" si="72"/>
        <v>2.871661713402773</v>
      </c>
      <c r="G791" s="15">
        <f aca="true" t="shared" si="77" ref="G791:G854">+F791-D791</f>
        <v>2.1500512539008287</v>
      </c>
    </row>
    <row r="792" spans="1:7" ht="12.75">
      <c r="A792" s="9">
        <v>771</v>
      </c>
      <c r="B792" s="14">
        <f ca="1" t="shared" si="73"/>
        <v>2.045369900009055</v>
      </c>
      <c r="C792" s="14">
        <f t="shared" si="74"/>
        <v>2573.418763928633</v>
      </c>
      <c r="D792" s="14">
        <f ca="1" t="shared" si="75"/>
        <v>2.3789472925560657</v>
      </c>
      <c r="E792" s="14">
        <f t="shared" si="76"/>
        <v>2576.6240030345825</v>
      </c>
      <c r="F792" s="14">
        <f t="shared" si="72"/>
        <v>3.2052391059496586</v>
      </c>
      <c r="G792" s="15">
        <f t="shared" si="77"/>
        <v>0.8262918133935928</v>
      </c>
    </row>
    <row r="793" spans="1:7" ht="12.75">
      <c r="A793" s="9">
        <v>772</v>
      </c>
      <c r="B793" s="14">
        <f ca="1" t="shared" si="73"/>
        <v>12.029161604556487</v>
      </c>
      <c r="C793" s="14">
        <f t="shared" si="74"/>
        <v>2585.4479255331894</v>
      </c>
      <c r="D793" s="14">
        <f ca="1" t="shared" si="75"/>
        <v>2.9750986772769976</v>
      </c>
      <c r="E793" s="14">
        <f t="shared" si="76"/>
        <v>2588.4230242104663</v>
      </c>
      <c r="F793" s="14">
        <f t="shared" si="72"/>
        <v>2.9750986772769465</v>
      </c>
      <c r="G793" s="15">
        <f t="shared" si="77"/>
        <v>-5.10702591327572E-14</v>
      </c>
    </row>
    <row r="794" spans="1:7" ht="12.75">
      <c r="A794" s="9">
        <v>773</v>
      </c>
      <c r="B794" s="14">
        <f ca="1" t="shared" si="73"/>
        <v>15.077447493884913</v>
      </c>
      <c r="C794" s="14">
        <f t="shared" si="74"/>
        <v>2600.5253730270742</v>
      </c>
      <c r="D794" s="14">
        <f ca="1" t="shared" si="75"/>
        <v>3.02623898082278</v>
      </c>
      <c r="E794" s="14">
        <f t="shared" si="76"/>
        <v>2603.551612007897</v>
      </c>
      <c r="F794" s="14">
        <f t="shared" si="72"/>
        <v>3.0262389808226544</v>
      </c>
      <c r="G794" s="15">
        <f t="shared" si="77"/>
        <v>-1.2567724638756772E-13</v>
      </c>
    </row>
    <row r="795" spans="1:7" ht="12.75">
      <c r="A795" s="9">
        <v>774</v>
      </c>
      <c r="B795" s="14">
        <f ca="1" t="shared" si="73"/>
        <v>0.46748208892791904</v>
      </c>
      <c r="C795" s="14">
        <f t="shared" si="74"/>
        <v>2600.9928551160024</v>
      </c>
      <c r="D795" s="14">
        <f ca="1" t="shared" si="75"/>
        <v>0.42858292764626266</v>
      </c>
      <c r="E795" s="14">
        <f t="shared" si="76"/>
        <v>2603.9801949355433</v>
      </c>
      <c r="F795" s="14">
        <f t="shared" si="72"/>
        <v>2.987339819540921</v>
      </c>
      <c r="G795" s="15">
        <f t="shared" si="77"/>
        <v>2.5587568918946584</v>
      </c>
    </row>
    <row r="796" spans="1:7" ht="12.75">
      <c r="A796" s="9">
        <v>775</v>
      </c>
      <c r="B796" s="14">
        <f ca="1" t="shared" si="73"/>
        <v>10.468401137622802</v>
      </c>
      <c r="C796" s="14">
        <f t="shared" si="74"/>
        <v>2611.4612562536254</v>
      </c>
      <c r="D796" s="14">
        <f ca="1" t="shared" si="75"/>
        <v>4.811501976203583</v>
      </c>
      <c r="E796" s="14">
        <f t="shared" si="76"/>
        <v>2616.272758229829</v>
      </c>
      <c r="F796" s="14">
        <f t="shared" si="72"/>
        <v>4.8115019762035445</v>
      </c>
      <c r="G796" s="15">
        <f t="shared" si="77"/>
        <v>-3.8191672047105385E-14</v>
      </c>
    </row>
    <row r="797" spans="1:7" ht="12.75">
      <c r="A797" s="9">
        <v>776</v>
      </c>
      <c r="B797" s="14">
        <f ca="1" t="shared" si="73"/>
        <v>6.540978887485604</v>
      </c>
      <c r="C797" s="14">
        <f t="shared" si="74"/>
        <v>2618.0022351411108</v>
      </c>
      <c r="D797" s="14">
        <f ca="1" t="shared" si="75"/>
        <v>5.302700774241734</v>
      </c>
      <c r="E797" s="14">
        <f t="shared" si="76"/>
        <v>2623.3049359153524</v>
      </c>
      <c r="F797" s="14">
        <f t="shared" si="72"/>
        <v>5.302700774241657</v>
      </c>
      <c r="G797" s="15">
        <f t="shared" si="77"/>
        <v>-7.638334409421077E-14</v>
      </c>
    </row>
    <row r="798" spans="1:7" ht="12.75">
      <c r="A798" s="9">
        <v>777</v>
      </c>
      <c r="B798" s="14">
        <f ca="1" t="shared" si="73"/>
        <v>1.616266698827826</v>
      </c>
      <c r="C798" s="14">
        <f t="shared" si="74"/>
        <v>2619.6185018399387</v>
      </c>
      <c r="D798" s="14">
        <f ca="1" t="shared" si="75"/>
        <v>1.7709187057088331</v>
      </c>
      <c r="E798" s="14">
        <f t="shared" si="76"/>
        <v>2625.0758546210614</v>
      </c>
      <c r="F798" s="14">
        <f t="shared" si="72"/>
        <v>5.457352781122609</v>
      </c>
      <c r="G798" s="15">
        <f t="shared" si="77"/>
        <v>3.6864340754137754</v>
      </c>
    </row>
    <row r="799" spans="1:7" ht="12.75">
      <c r="A799" s="9">
        <v>778</v>
      </c>
      <c r="B799" s="14">
        <f ca="1" t="shared" si="73"/>
        <v>18.092929811905606</v>
      </c>
      <c r="C799" s="14">
        <f t="shared" si="74"/>
        <v>2637.7114316518446</v>
      </c>
      <c r="D799" s="14">
        <f ca="1" t="shared" si="75"/>
        <v>0.7159427892537675</v>
      </c>
      <c r="E799" s="14">
        <f t="shared" si="76"/>
        <v>2638.4273744410984</v>
      </c>
      <c r="F799" s="14">
        <f t="shared" si="72"/>
        <v>0.7159427892538588</v>
      </c>
      <c r="G799" s="15">
        <f t="shared" si="77"/>
        <v>9.126033262418787E-14</v>
      </c>
    </row>
    <row r="800" spans="1:7" ht="12.75">
      <c r="A800" s="9">
        <v>779</v>
      </c>
      <c r="B800" s="14">
        <f ca="1" t="shared" si="73"/>
        <v>0.5962387723047149</v>
      </c>
      <c r="C800" s="14">
        <f t="shared" si="74"/>
        <v>2638.3076704241494</v>
      </c>
      <c r="D800" s="14">
        <f ca="1" t="shared" si="75"/>
        <v>2.10472735437157</v>
      </c>
      <c r="E800" s="14">
        <f t="shared" si="76"/>
        <v>2640.53210179547</v>
      </c>
      <c r="F800" s="14">
        <f t="shared" si="72"/>
        <v>2.224431371320861</v>
      </c>
      <c r="G800" s="15">
        <f t="shared" si="77"/>
        <v>0.11970401694929134</v>
      </c>
    </row>
    <row r="801" spans="1:7" ht="12.75">
      <c r="A801" s="9">
        <v>780</v>
      </c>
      <c r="B801" s="14">
        <f ca="1" t="shared" si="73"/>
        <v>0.14791492396747236</v>
      </c>
      <c r="C801" s="14">
        <f t="shared" si="74"/>
        <v>2638.455585348117</v>
      </c>
      <c r="D801" s="14">
        <f ca="1" t="shared" si="75"/>
        <v>0.826443253154976</v>
      </c>
      <c r="E801" s="14">
        <f t="shared" si="76"/>
        <v>2641.3585450486253</v>
      </c>
      <c r="F801" s="14">
        <f t="shared" si="72"/>
        <v>2.9029597005082906</v>
      </c>
      <c r="G801" s="15">
        <f t="shared" si="77"/>
        <v>2.0765164473533146</v>
      </c>
    </row>
    <row r="802" spans="1:7" ht="12.75">
      <c r="A802" s="9">
        <v>781</v>
      </c>
      <c r="B802" s="14">
        <f ca="1" t="shared" si="73"/>
        <v>6.095954824259907</v>
      </c>
      <c r="C802" s="14">
        <f t="shared" si="74"/>
        <v>2644.551540172377</v>
      </c>
      <c r="D802" s="14">
        <f ca="1" t="shared" si="75"/>
        <v>0.12934602819759614</v>
      </c>
      <c r="E802" s="14">
        <f t="shared" si="76"/>
        <v>2644.6808862005746</v>
      </c>
      <c r="F802" s="14">
        <f t="shared" si="72"/>
        <v>0.1293460281976877</v>
      </c>
      <c r="G802" s="15">
        <f t="shared" si="77"/>
        <v>9.156564395595979E-14</v>
      </c>
    </row>
    <row r="803" spans="1:7" ht="12.75">
      <c r="A803" s="9">
        <v>782</v>
      </c>
      <c r="B803" s="14">
        <f ca="1" t="shared" si="73"/>
        <v>2.9130177351310866</v>
      </c>
      <c r="C803" s="14">
        <f t="shared" si="74"/>
        <v>2647.464557907508</v>
      </c>
      <c r="D803" s="14">
        <f ca="1" t="shared" si="75"/>
        <v>1.2102949883316667</v>
      </c>
      <c r="E803" s="14">
        <f t="shared" si="76"/>
        <v>2648.6748528958396</v>
      </c>
      <c r="F803" s="14">
        <f t="shared" si="72"/>
        <v>1.2102949883314977</v>
      </c>
      <c r="G803" s="15">
        <f t="shared" si="77"/>
        <v>-1.6897594434794883E-13</v>
      </c>
    </row>
    <row r="804" spans="1:7" ht="12.75">
      <c r="A804" s="9">
        <v>783</v>
      </c>
      <c r="B804" s="14">
        <f ca="1" t="shared" si="73"/>
        <v>3.4569104786588842</v>
      </c>
      <c r="C804" s="14">
        <f t="shared" si="74"/>
        <v>2650.921468386167</v>
      </c>
      <c r="D804" s="14">
        <f ca="1" t="shared" si="75"/>
        <v>0.7210908112786993</v>
      </c>
      <c r="E804" s="14">
        <f t="shared" si="76"/>
        <v>2651.6425591974457</v>
      </c>
      <c r="F804" s="14">
        <f t="shared" si="72"/>
        <v>0.7210908112788275</v>
      </c>
      <c r="G804" s="15">
        <f t="shared" si="77"/>
        <v>1.2811973704174306E-13</v>
      </c>
    </row>
    <row r="805" spans="1:7" ht="12.75">
      <c r="A805" s="9">
        <v>784</v>
      </c>
      <c r="B805" s="14">
        <f ca="1" t="shared" si="73"/>
        <v>22.67912861690967</v>
      </c>
      <c r="C805" s="14">
        <f t="shared" si="74"/>
        <v>2673.6005970030765</v>
      </c>
      <c r="D805" s="14">
        <f ca="1" t="shared" si="75"/>
        <v>0.8172154767847694</v>
      </c>
      <c r="E805" s="14">
        <f t="shared" si="76"/>
        <v>2674.4178124798614</v>
      </c>
      <c r="F805" s="14">
        <f t="shared" si="72"/>
        <v>0.8172154767848951</v>
      </c>
      <c r="G805" s="15">
        <f t="shared" si="77"/>
        <v>1.2578826869003024E-13</v>
      </c>
    </row>
    <row r="806" spans="1:7" ht="12.75">
      <c r="A806" s="9">
        <v>785</v>
      </c>
      <c r="B806" s="14">
        <f ca="1" t="shared" si="73"/>
        <v>1.339823777764787</v>
      </c>
      <c r="C806" s="14">
        <f t="shared" si="74"/>
        <v>2674.940420780841</v>
      </c>
      <c r="D806" s="14">
        <f ca="1" t="shared" si="75"/>
        <v>4.434742525578343</v>
      </c>
      <c r="E806" s="14">
        <f t="shared" si="76"/>
        <v>2679.3751633064194</v>
      </c>
      <c r="F806" s="14">
        <f t="shared" si="72"/>
        <v>4.434742525578258</v>
      </c>
      <c r="G806" s="15">
        <f t="shared" si="77"/>
        <v>-8.43769498715119E-14</v>
      </c>
    </row>
    <row r="807" spans="1:7" ht="12.75">
      <c r="A807" s="9">
        <v>786</v>
      </c>
      <c r="B807" s="14">
        <f ca="1" t="shared" si="73"/>
        <v>4.567172814487694</v>
      </c>
      <c r="C807" s="14">
        <f t="shared" si="74"/>
        <v>2679.5075935953287</v>
      </c>
      <c r="D807" s="14">
        <f ca="1" t="shared" si="75"/>
        <v>0.9606678507120676</v>
      </c>
      <c r="E807" s="14">
        <f t="shared" si="76"/>
        <v>2680.4682614460407</v>
      </c>
      <c r="F807" s="14">
        <f t="shared" si="72"/>
        <v>0.9606678507120705</v>
      </c>
      <c r="G807" s="15">
        <f t="shared" si="77"/>
        <v>2.886579864025407E-15</v>
      </c>
    </row>
    <row r="808" spans="1:7" ht="12.75">
      <c r="A808" s="9">
        <v>787</v>
      </c>
      <c r="B808" s="14">
        <f ca="1" t="shared" si="73"/>
        <v>4.702816561027717</v>
      </c>
      <c r="C808" s="14">
        <f t="shared" si="74"/>
        <v>2684.2104101563564</v>
      </c>
      <c r="D808" s="14">
        <f ca="1" t="shared" si="75"/>
        <v>1.749984995268744</v>
      </c>
      <c r="E808" s="14">
        <f t="shared" si="76"/>
        <v>2685.960395151625</v>
      </c>
      <c r="F808" s="14">
        <f t="shared" si="72"/>
        <v>1.7499849952687327</v>
      </c>
      <c r="G808" s="15">
        <f t="shared" si="77"/>
        <v>-1.1324274851176597E-14</v>
      </c>
    </row>
    <row r="809" spans="1:7" ht="12.75">
      <c r="A809" s="9">
        <v>788</v>
      </c>
      <c r="B809" s="14">
        <f ca="1" t="shared" si="73"/>
        <v>1.6973963190672556</v>
      </c>
      <c r="C809" s="14">
        <f t="shared" si="74"/>
        <v>2685.9078064754235</v>
      </c>
      <c r="D809" s="14">
        <f ca="1" t="shared" si="75"/>
        <v>0.17251124720246291</v>
      </c>
      <c r="E809" s="14">
        <f t="shared" si="76"/>
        <v>2686.1329063988273</v>
      </c>
      <c r="F809" s="14">
        <f t="shared" si="72"/>
        <v>0.22509992340383178</v>
      </c>
      <c r="G809" s="15">
        <f t="shared" si="77"/>
        <v>0.05258867620136887</v>
      </c>
    </row>
    <row r="810" spans="1:7" ht="12.75">
      <c r="A810" s="9">
        <v>789</v>
      </c>
      <c r="B810" s="14">
        <f ca="1" t="shared" si="73"/>
        <v>3.873103125867536</v>
      </c>
      <c r="C810" s="14">
        <f t="shared" si="74"/>
        <v>2689.780909601291</v>
      </c>
      <c r="D810" s="14">
        <f ca="1" t="shared" si="75"/>
        <v>2.4983388983254007</v>
      </c>
      <c r="E810" s="14">
        <f t="shared" si="76"/>
        <v>2692.2792484996166</v>
      </c>
      <c r="F810" s="14">
        <f t="shared" si="72"/>
        <v>2.498338898325528</v>
      </c>
      <c r="G810" s="15">
        <f t="shared" si="77"/>
        <v>1.2745360322696797E-13</v>
      </c>
    </row>
    <row r="811" spans="1:7" ht="12.75">
      <c r="A811" s="9">
        <v>790</v>
      </c>
      <c r="B811" s="14">
        <f ca="1" t="shared" si="73"/>
        <v>3.175155541711172</v>
      </c>
      <c r="C811" s="14">
        <f t="shared" si="74"/>
        <v>2692.9560651430024</v>
      </c>
      <c r="D811" s="14">
        <f ca="1" t="shared" si="75"/>
        <v>7.8265480295850285</v>
      </c>
      <c r="E811" s="14">
        <f t="shared" si="76"/>
        <v>2700.7826131725874</v>
      </c>
      <c r="F811" s="14">
        <f t="shared" si="72"/>
        <v>7.826548029584956</v>
      </c>
      <c r="G811" s="15">
        <f t="shared" si="77"/>
        <v>-7.283063041541027E-14</v>
      </c>
    </row>
    <row r="812" spans="1:7" ht="12.75">
      <c r="A812" s="9">
        <v>791</v>
      </c>
      <c r="B812" s="14">
        <f ca="1" t="shared" si="73"/>
        <v>9.569099254430514</v>
      </c>
      <c r="C812" s="14">
        <f t="shared" si="74"/>
        <v>2702.525164397433</v>
      </c>
      <c r="D812" s="14">
        <f ca="1" t="shared" si="75"/>
        <v>0.6170416162019855</v>
      </c>
      <c r="E812" s="14">
        <f t="shared" si="76"/>
        <v>2703.142206013635</v>
      </c>
      <c r="F812" s="14">
        <f t="shared" si="72"/>
        <v>0.6170416162021866</v>
      </c>
      <c r="G812" s="15">
        <f t="shared" si="77"/>
        <v>2.0106138975961585E-13</v>
      </c>
    </row>
    <row r="813" spans="1:7" ht="12.75">
      <c r="A813" s="9">
        <v>792</v>
      </c>
      <c r="B813" s="14">
        <f ca="1" t="shared" si="73"/>
        <v>3.469351788730067</v>
      </c>
      <c r="C813" s="14">
        <f t="shared" si="74"/>
        <v>2705.994516186163</v>
      </c>
      <c r="D813" s="14">
        <f ca="1" t="shared" si="75"/>
        <v>0.8761901935367552</v>
      </c>
      <c r="E813" s="14">
        <f t="shared" si="76"/>
        <v>2706.8707063796996</v>
      </c>
      <c r="F813" s="14">
        <f t="shared" si="72"/>
        <v>0.876190193536786</v>
      </c>
      <c r="G813" s="15">
        <f t="shared" si="77"/>
        <v>3.0753177782116836E-14</v>
      </c>
    </row>
    <row r="814" spans="1:7" ht="12.75">
      <c r="A814" s="9">
        <v>793</v>
      </c>
      <c r="B814" s="14">
        <f ca="1" t="shared" si="73"/>
        <v>4.0588975866239165</v>
      </c>
      <c r="C814" s="14">
        <f t="shared" si="74"/>
        <v>2710.053413772787</v>
      </c>
      <c r="D814" s="14">
        <f ca="1" t="shared" si="75"/>
        <v>0.7287157327262906</v>
      </c>
      <c r="E814" s="14">
        <f t="shared" si="76"/>
        <v>2710.7821295055132</v>
      </c>
      <c r="F814" s="14">
        <f t="shared" si="72"/>
        <v>0.728715732726414</v>
      </c>
      <c r="G814" s="15">
        <f t="shared" si="77"/>
        <v>1.233457780358549E-13</v>
      </c>
    </row>
    <row r="815" spans="1:7" ht="12.75">
      <c r="A815" s="9">
        <v>794</v>
      </c>
      <c r="B815" s="14">
        <f ca="1" t="shared" si="73"/>
        <v>0.4442475337006032</v>
      </c>
      <c r="C815" s="14">
        <f t="shared" si="74"/>
        <v>2710.4976613064873</v>
      </c>
      <c r="D815" s="14">
        <f ca="1" t="shared" si="75"/>
        <v>1.676307578835947</v>
      </c>
      <c r="E815" s="14">
        <f t="shared" si="76"/>
        <v>2712.458437084349</v>
      </c>
      <c r="F815" s="14">
        <f t="shared" si="72"/>
        <v>1.960775777861727</v>
      </c>
      <c r="G815" s="15">
        <f t="shared" si="77"/>
        <v>0.28446819902578</v>
      </c>
    </row>
    <row r="816" spans="1:7" ht="12.75">
      <c r="A816" s="9">
        <v>795</v>
      </c>
      <c r="B816" s="14">
        <f ca="1" t="shared" si="73"/>
        <v>6.206546305114005</v>
      </c>
      <c r="C816" s="14">
        <f t="shared" si="74"/>
        <v>2716.7042076116013</v>
      </c>
      <c r="D816" s="14">
        <f ca="1" t="shared" si="75"/>
        <v>0.4556911032557632</v>
      </c>
      <c r="E816" s="14">
        <f t="shared" si="76"/>
        <v>2717.1598987148573</v>
      </c>
      <c r="F816" s="14">
        <f t="shared" si="72"/>
        <v>0.4556911032559583</v>
      </c>
      <c r="G816" s="15">
        <f t="shared" si="77"/>
        <v>1.9512169657787126E-13</v>
      </c>
    </row>
    <row r="817" spans="1:7" ht="12.75">
      <c r="A817" s="9">
        <v>796</v>
      </c>
      <c r="B817" s="14">
        <f ca="1" t="shared" si="73"/>
        <v>0.7533220546449292</v>
      </c>
      <c r="C817" s="14">
        <f t="shared" si="74"/>
        <v>2717.457529666246</v>
      </c>
      <c r="D817" s="14">
        <f ca="1" t="shared" si="75"/>
        <v>5.243949430113775</v>
      </c>
      <c r="E817" s="14">
        <f t="shared" si="76"/>
        <v>2722.70147909636</v>
      </c>
      <c r="F817" s="14">
        <f t="shared" si="72"/>
        <v>5.243949430113844</v>
      </c>
      <c r="G817" s="15">
        <f t="shared" si="77"/>
        <v>6.927791673660977E-14</v>
      </c>
    </row>
    <row r="818" spans="1:7" ht="12.75">
      <c r="A818" s="9">
        <v>797</v>
      </c>
      <c r="B818" s="14">
        <f ca="1" t="shared" si="73"/>
        <v>10.5331945511163</v>
      </c>
      <c r="C818" s="14">
        <f t="shared" si="74"/>
        <v>2727.990724217362</v>
      </c>
      <c r="D818" s="14">
        <f ca="1" t="shared" si="75"/>
        <v>0.9326225256347837</v>
      </c>
      <c r="E818" s="14">
        <f t="shared" si="76"/>
        <v>2728.923346742997</v>
      </c>
      <c r="F818" s="14">
        <f t="shared" si="72"/>
        <v>0.9326225256349971</v>
      </c>
      <c r="G818" s="15">
        <f t="shared" si="77"/>
        <v>2.134958876354176E-13</v>
      </c>
    </row>
    <row r="819" spans="1:7" ht="12.75">
      <c r="A819" s="9">
        <v>798</v>
      </c>
      <c r="B819" s="14">
        <f ca="1" t="shared" si="73"/>
        <v>3.531979363796551</v>
      </c>
      <c r="C819" s="14">
        <f t="shared" si="74"/>
        <v>2731.5227035811586</v>
      </c>
      <c r="D819" s="14">
        <f ca="1" t="shared" si="75"/>
        <v>0.22885152723937802</v>
      </c>
      <c r="E819" s="14">
        <f t="shared" si="76"/>
        <v>2731.751555108398</v>
      </c>
      <c r="F819" s="14">
        <f t="shared" si="72"/>
        <v>0.22885152723938518</v>
      </c>
      <c r="G819" s="15">
        <f t="shared" si="77"/>
        <v>7.16093850883226E-15</v>
      </c>
    </row>
    <row r="820" spans="1:7" ht="12.75">
      <c r="A820" s="9">
        <v>799</v>
      </c>
      <c r="B820" s="14">
        <f ca="1" t="shared" si="73"/>
        <v>0.5119697511834888</v>
      </c>
      <c r="C820" s="14">
        <f t="shared" si="74"/>
        <v>2732.034673332342</v>
      </c>
      <c r="D820" s="14">
        <f ca="1" t="shared" si="75"/>
        <v>3.9872227526919906</v>
      </c>
      <c r="E820" s="14">
        <f t="shared" si="76"/>
        <v>2736.0218960850343</v>
      </c>
      <c r="F820" s="14">
        <f t="shared" si="72"/>
        <v>3.987222752692105</v>
      </c>
      <c r="G820" s="15">
        <f t="shared" si="77"/>
        <v>1.1457501614131615E-13</v>
      </c>
    </row>
    <row r="821" spans="1:7" ht="12.75">
      <c r="A821" s="9">
        <v>800</v>
      </c>
      <c r="B821" s="14">
        <f ca="1" t="shared" si="73"/>
        <v>4.136401171205972</v>
      </c>
      <c r="C821" s="14">
        <f t="shared" si="74"/>
        <v>2736.171074503548</v>
      </c>
      <c r="D821" s="14">
        <f ca="1" t="shared" si="75"/>
        <v>0.15666013031346854</v>
      </c>
      <c r="E821" s="14">
        <f t="shared" si="76"/>
        <v>2736.3277346338614</v>
      </c>
      <c r="F821" s="14">
        <f t="shared" si="72"/>
        <v>0.15666013031341208</v>
      </c>
      <c r="G821" s="15">
        <f t="shared" si="77"/>
        <v>-5.645484080218921E-14</v>
      </c>
    </row>
    <row r="822" spans="1:7" ht="12.75">
      <c r="A822" s="9">
        <v>801</v>
      </c>
      <c r="B822" s="14">
        <f ca="1" t="shared" si="73"/>
        <v>3.4506976446463375</v>
      </c>
      <c r="C822" s="14">
        <f t="shared" si="74"/>
        <v>2739.6217721481944</v>
      </c>
      <c r="D822" s="14">
        <f ca="1" t="shared" si="75"/>
        <v>0.8948971652910678</v>
      </c>
      <c r="E822" s="14">
        <f t="shared" si="76"/>
        <v>2740.5166693134856</v>
      </c>
      <c r="F822" s="14">
        <f t="shared" si="72"/>
        <v>0.8948971652912405</v>
      </c>
      <c r="G822" s="15">
        <f t="shared" si="77"/>
        <v>1.7275070263167436E-13</v>
      </c>
    </row>
    <row r="823" spans="1:7" ht="12.75">
      <c r="A823" s="9">
        <v>802</v>
      </c>
      <c r="B823" s="14">
        <f ca="1" t="shared" si="73"/>
        <v>0.04572595843956589</v>
      </c>
      <c r="C823" s="14">
        <f t="shared" si="74"/>
        <v>2739.667498106634</v>
      </c>
      <c r="D823" s="14">
        <f ca="1" t="shared" si="75"/>
        <v>3.6710071047782997</v>
      </c>
      <c r="E823" s="14">
        <f t="shared" si="76"/>
        <v>2744.187676418264</v>
      </c>
      <c r="F823" s="14">
        <f t="shared" si="72"/>
        <v>4.520178311629934</v>
      </c>
      <c r="G823" s="15">
        <f t="shared" si="77"/>
        <v>0.8491712068516342</v>
      </c>
    </row>
    <row r="824" spans="1:7" ht="12.75">
      <c r="A824" s="9">
        <v>803</v>
      </c>
      <c r="B824" s="14">
        <f ca="1" t="shared" si="73"/>
        <v>0.936618169877555</v>
      </c>
      <c r="C824" s="14">
        <f t="shared" si="74"/>
        <v>2740.6041162765114</v>
      </c>
      <c r="D824" s="14">
        <f ca="1" t="shared" si="75"/>
        <v>1.789198509966799</v>
      </c>
      <c r="E824" s="14">
        <f t="shared" si="76"/>
        <v>2745.9768749282307</v>
      </c>
      <c r="F824" s="14">
        <f t="shared" si="72"/>
        <v>5.372758651719323</v>
      </c>
      <c r="G824" s="15">
        <f t="shared" si="77"/>
        <v>3.583560141752524</v>
      </c>
    </row>
    <row r="825" spans="1:7" ht="12.75">
      <c r="A825" s="9">
        <v>804</v>
      </c>
      <c r="B825" s="14">
        <f ca="1" t="shared" si="73"/>
        <v>6.305999913423931</v>
      </c>
      <c r="C825" s="14">
        <f t="shared" si="74"/>
        <v>2746.9101161899353</v>
      </c>
      <c r="D825" s="14">
        <f ca="1" t="shared" si="75"/>
        <v>1.5859633967983535</v>
      </c>
      <c r="E825" s="14">
        <f t="shared" si="76"/>
        <v>2748.4960795867337</v>
      </c>
      <c r="F825" s="14">
        <f t="shared" si="72"/>
        <v>1.5859633967984337</v>
      </c>
      <c r="G825" s="15">
        <f t="shared" si="77"/>
        <v>8.01581023779363E-14</v>
      </c>
    </row>
    <row r="826" spans="1:7" ht="12.75">
      <c r="A826" s="9">
        <v>805</v>
      </c>
      <c r="B826" s="14">
        <f ca="1" t="shared" si="73"/>
        <v>0.7822829349846225</v>
      </c>
      <c r="C826" s="14">
        <f t="shared" si="74"/>
        <v>2747.69239912492</v>
      </c>
      <c r="D826" s="14">
        <f ca="1" t="shared" si="75"/>
        <v>3.0338547530255617</v>
      </c>
      <c r="E826" s="14">
        <f t="shared" si="76"/>
        <v>2751.529934339759</v>
      </c>
      <c r="F826" s="14">
        <f t="shared" si="72"/>
        <v>3.8375352148391357</v>
      </c>
      <c r="G826" s="15">
        <f t="shared" si="77"/>
        <v>0.803680461813574</v>
      </c>
    </row>
    <row r="827" spans="1:7" ht="12.75">
      <c r="A827" s="9">
        <v>806</v>
      </c>
      <c r="B827" s="14">
        <f ca="1" t="shared" si="73"/>
        <v>0.03826515306081555</v>
      </c>
      <c r="C827" s="14">
        <f t="shared" si="74"/>
        <v>2747.730664277981</v>
      </c>
      <c r="D827" s="14">
        <f ca="1" t="shared" si="75"/>
        <v>0.3140646426901837</v>
      </c>
      <c r="E827" s="14">
        <f t="shared" si="76"/>
        <v>2751.843998982449</v>
      </c>
      <c r="F827" s="14">
        <f t="shared" si="72"/>
        <v>4.113334704468343</v>
      </c>
      <c r="G827" s="15">
        <f t="shared" si="77"/>
        <v>3.7992700617781594</v>
      </c>
    </row>
    <row r="828" spans="1:7" ht="12.75">
      <c r="A828" s="9">
        <v>807</v>
      </c>
      <c r="B828" s="14">
        <f ca="1" t="shared" si="73"/>
        <v>0.01587998848898883</v>
      </c>
      <c r="C828" s="14">
        <f t="shared" si="74"/>
        <v>2747.7465442664698</v>
      </c>
      <c r="D828" s="14">
        <f ca="1" t="shared" si="75"/>
        <v>4.319689401880207</v>
      </c>
      <c r="E828" s="14">
        <f t="shared" si="76"/>
        <v>2756.1636883843294</v>
      </c>
      <c r="F828" s="14">
        <f t="shared" si="72"/>
        <v>8.417144117859607</v>
      </c>
      <c r="G828" s="15">
        <f t="shared" si="77"/>
        <v>4.0974547159794</v>
      </c>
    </row>
    <row r="829" spans="1:7" ht="12.75">
      <c r="A829" s="9">
        <v>808</v>
      </c>
      <c r="B829" s="14">
        <f ca="1" t="shared" si="73"/>
        <v>4.633924568024456</v>
      </c>
      <c r="C829" s="14">
        <f t="shared" si="74"/>
        <v>2752.3804688344944</v>
      </c>
      <c r="D829" s="14">
        <f ca="1" t="shared" si="75"/>
        <v>1.2495301061631388</v>
      </c>
      <c r="E829" s="14">
        <f t="shared" si="76"/>
        <v>2757.4132184904925</v>
      </c>
      <c r="F829" s="14">
        <f t="shared" si="72"/>
        <v>5.032749655998032</v>
      </c>
      <c r="G829" s="15">
        <f t="shared" si="77"/>
        <v>3.783219549834893</v>
      </c>
    </row>
    <row r="830" spans="1:7" ht="12.75">
      <c r="A830" s="9">
        <v>809</v>
      </c>
      <c r="B830" s="14">
        <f ca="1" t="shared" si="73"/>
        <v>2.963172823044286</v>
      </c>
      <c r="C830" s="14">
        <f t="shared" si="74"/>
        <v>2755.3436416575387</v>
      </c>
      <c r="D830" s="14">
        <f ca="1" t="shared" si="75"/>
        <v>0.11091052086908966</v>
      </c>
      <c r="E830" s="14">
        <f t="shared" si="76"/>
        <v>2757.5241290113618</v>
      </c>
      <c r="F830" s="14">
        <f t="shared" si="72"/>
        <v>2.1804873538230822</v>
      </c>
      <c r="G830" s="15">
        <f t="shared" si="77"/>
        <v>2.0695768329539925</v>
      </c>
    </row>
    <row r="831" spans="1:7" ht="12.75">
      <c r="A831" s="9">
        <v>810</v>
      </c>
      <c r="B831" s="14">
        <f ca="1" t="shared" si="73"/>
        <v>0.8222464330870991</v>
      </c>
      <c r="C831" s="14">
        <f t="shared" si="74"/>
        <v>2756.1658880906257</v>
      </c>
      <c r="D831" s="14">
        <f ca="1" t="shared" si="75"/>
        <v>1.4228466696288005</v>
      </c>
      <c r="E831" s="14">
        <f t="shared" si="76"/>
        <v>2758.9469756809904</v>
      </c>
      <c r="F831" s="14">
        <f t="shared" si="72"/>
        <v>2.7810875903646775</v>
      </c>
      <c r="G831" s="15">
        <f t="shared" si="77"/>
        <v>1.358240920735877</v>
      </c>
    </row>
    <row r="832" spans="1:7" ht="12.75">
      <c r="A832" s="9">
        <v>811</v>
      </c>
      <c r="B832" s="14">
        <f ca="1" t="shared" si="73"/>
        <v>0.6189273803563132</v>
      </c>
      <c r="C832" s="14">
        <f t="shared" si="74"/>
        <v>2756.784815470982</v>
      </c>
      <c r="D832" s="14">
        <f ca="1" t="shared" si="75"/>
        <v>2.435064653161576</v>
      </c>
      <c r="E832" s="14">
        <f t="shared" si="76"/>
        <v>2761.382040334152</v>
      </c>
      <c r="F832" s="14">
        <f t="shared" si="72"/>
        <v>4.5972248631701405</v>
      </c>
      <c r="G832" s="15">
        <f t="shared" si="77"/>
        <v>2.1621602100085644</v>
      </c>
    </row>
    <row r="833" spans="1:7" ht="12.75">
      <c r="A833" s="9">
        <v>812</v>
      </c>
      <c r="B833" s="14">
        <f ca="1" t="shared" si="73"/>
        <v>0.966173637015858</v>
      </c>
      <c r="C833" s="14">
        <f t="shared" si="74"/>
        <v>2757.7509891079976</v>
      </c>
      <c r="D833" s="14">
        <f ca="1" t="shared" si="75"/>
        <v>0.09710916917582936</v>
      </c>
      <c r="E833" s="14">
        <f t="shared" si="76"/>
        <v>2761.479149503328</v>
      </c>
      <c r="F833" s="14">
        <f t="shared" si="72"/>
        <v>3.7281603953301783</v>
      </c>
      <c r="G833" s="15">
        <f t="shared" si="77"/>
        <v>3.631051226154349</v>
      </c>
    </row>
    <row r="834" spans="1:7" ht="12.75">
      <c r="A834" s="9">
        <v>813</v>
      </c>
      <c r="B834" s="14">
        <f ca="1" t="shared" si="73"/>
        <v>1.9557014920504454</v>
      </c>
      <c r="C834" s="14">
        <f t="shared" si="74"/>
        <v>2759.706690600048</v>
      </c>
      <c r="D834" s="14">
        <f ca="1" t="shared" si="75"/>
        <v>0.010342380587683737</v>
      </c>
      <c r="E834" s="14">
        <f t="shared" si="76"/>
        <v>2761.4894918839154</v>
      </c>
      <c r="F834" s="14">
        <f t="shared" si="72"/>
        <v>1.7828012838672294</v>
      </c>
      <c r="G834" s="15">
        <f t="shared" si="77"/>
        <v>1.7724589032795457</v>
      </c>
    </row>
    <row r="835" spans="1:7" ht="12.75">
      <c r="A835" s="9">
        <v>814</v>
      </c>
      <c r="B835" s="14">
        <f ca="1" t="shared" si="73"/>
        <v>2.6689263679180377</v>
      </c>
      <c r="C835" s="14">
        <f t="shared" si="74"/>
        <v>2762.3756169679664</v>
      </c>
      <c r="D835" s="14">
        <f ca="1" t="shared" si="75"/>
        <v>3.2434249202813303</v>
      </c>
      <c r="E835" s="14">
        <f t="shared" si="76"/>
        <v>2765.619041888248</v>
      </c>
      <c r="F835" s="14">
        <f t="shared" si="72"/>
        <v>3.243424920281541</v>
      </c>
      <c r="G835" s="15">
        <f t="shared" si="77"/>
        <v>2.1049828546892968E-13</v>
      </c>
    </row>
    <row r="836" spans="1:7" ht="12.75">
      <c r="A836" s="9">
        <v>815</v>
      </c>
      <c r="B836" s="14">
        <f ca="1" t="shared" si="73"/>
        <v>2.1286494824521114</v>
      </c>
      <c r="C836" s="14">
        <f t="shared" si="74"/>
        <v>2764.5042664504185</v>
      </c>
      <c r="D836" s="14">
        <f ca="1" t="shared" si="75"/>
        <v>5.037159907137556</v>
      </c>
      <c r="E836" s="14">
        <f t="shared" si="76"/>
        <v>2770.6562017953856</v>
      </c>
      <c r="F836" s="14">
        <f t="shared" si="72"/>
        <v>6.151935344967114</v>
      </c>
      <c r="G836" s="15">
        <f t="shared" si="77"/>
        <v>1.1147754378295582</v>
      </c>
    </row>
    <row r="837" spans="1:7" ht="12.75">
      <c r="A837" s="9">
        <v>816</v>
      </c>
      <c r="B837" s="14">
        <f ca="1" t="shared" si="73"/>
        <v>3.2211670615813333</v>
      </c>
      <c r="C837" s="14">
        <f t="shared" si="74"/>
        <v>2767.7254335119997</v>
      </c>
      <c r="D837" s="14">
        <f ca="1" t="shared" si="75"/>
        <v>6.884693437869363</v>
      </c>
      <c r="E837" s="14">
        <f t="shared" si="76"/>
        <v>2777.540895233255</v>
      </c>
      <c r="F837" s="14">
        <f t="shared" si="72"/>
        <v>9.81546172125536</v>
      </c>
      <c r="G837" s="15">
        <f t="shared" si="77"/>
        <v>2.930768283385997</v>
      </c>
    </row>
    <row r="838" spans="1:7" ht="12.75">
      <c r="A838" s="9">
        <v>817</v>
      </c>
      <c r="B838" s="14">
        <f ca="1" t="shared" si="73"/>
        <v>9.475820518987774</v>
      </c>
      <c r="C838" s="14">
        <f t="shared" si="74"/>
        <v>2777.2012540309875</v>
      </c>
      <c r="D838" s="14">
        <f ca="1" t="shared" si="75"/>
        <v>0.44856746271927034</v>
      </c>
      <c r="E838" s="14">
        <f t="shared" si="76"/>
        <v>2777.9894626959745</v>
      </c>
      <c r="F838" s="14">
        <f t="shared" si="72"/>
        <v>0.7882086649869962</v>
      </c>
      <c r="G838" s="15">
        <f t="shared" si="77"/>
        <v>0.3396412022677258</v>
      </c>
    </row>
    <row r="839" spans="1:7" ht="12.75">
      <c r="A839" s="9">
        <v>818</v>
      </c>
      <c r="B839" s="14">
        <f ca="1" t="shared" si="73"/>
        <v>4.358669028119292</v>
      </c>
      <c r="C839" s="14">
        <f t="shared" si="74"/>
        <v>2781.559923059107</v>
      </c>
      <c r="D839" s="14">
        <f ca="1" t="shared" si="75"/>
        <v>1.6592439850951195</v>
      </c>
      <c r="E839" s="14">
        <f t="shared" si="76"/>
        <v>2783.219167044202</v>
      </c>
      <c r="F839" s="14">
        <f t="shared" si="72"/>
        <v>1.659243985095145</v>
      </c>
      <c r="G839" s="15">
        <f t="shared" si="77"/>
        <v>2.55351295663786E-14</v>
      </c>
    </row>
    <row r="840" spans="1:7" ht="12.75">
      <c r="A840" s="9">
        <v>819</v>
      </c>
      <c r="B840" s="14">
        <f ca="1" t="shared" si="73"/>
        <v>1.740918949754056</v>
      </c>
      <c r="C840" s="14">
        <f t="shared" si="74"/>
        <v>2783.300842008861</v>
      </c>
      <c r="D840" s="14">
        <f ca="1" t="shared" si="75"/>
        <v>1.469507949828569</v>
      </c>
      <c r="E840" s="14">
        <f t="shared" si="76"/>
        <v>2784.7703499586896</v>
      </c>
      <c r="F840" s="14">
        <f t="shared" si="72"/>
        <v>1.4695079498287669</v>
      </c>
      <c r="G840" s="15">
        <f t="shared" si="77"/>
        <v>1.978417429882029E-13</v>
      </c>
    </row>
    <row r="841" spans="1:7" ht="12.75">
      <c r="A841" s="9">
        <v>820</v>
      </c>
      <c r="B841" s="14">
        <f ca="1" t="shared" si="73"/>
        <v>3.7278157088865633</v>
      </c>
      <c r="C841" s="14">
        <f t="shared" si="74"/>
        <v>2787.0286577177476</v>
      </c>
      <c r="D841" s="14">
        <f ca="1" t="shared" si="75"/>
        <v>0.6417940291246134</v>
      </c>
      <c r="E841" s="14">
        <f t="shared" si="76"/>
        <v>2787.670451746872</v>
      </c>
      <c r="F841" s="14">
        <f t="shared" si="72"/>
        <v>0.6417940291244122</v>
      </c>
      <c r="G841" s="15">
        <f t="shared" si="77"/>
        <v>-2.0117241206207837E-13</v>
      </c>
    </row>
    <row r="842" spans="1:7" ht="12.75">
      <c r="A842" s="9">
        <v>821</v>
      </c>
      <c r="B842" s="14">
        <f ca="1" t="shared" si="73"/>
        <v>3.093460626452315</v>
      </c>
      <c r="C842" s="14">
        <f t="shared" si="74"/>
        <v>2790.1221183442</v>
      </c>
      <c r="D842" s="14">
        <f ca="1" t="shared" si="75"/>
        <v>0.18034187797290566</v>
      </c>
      <c r="E842" s="14">
        <f t="shared" si="76"/>
        <v>2790.3024602221726</v>
      </c>
      <c r="F842" s="14">
        <f t="shared" si="72"/>
        <v>0.1803418779727508</v>
      </c>
      <c r="G842" s="15">
        <f t="shared" si="77"/>
        <v>-1.548483563595937E-13</v>
      </c>
    </row>
    <row r="843" spans="1:7" ht="12.75">
      <c r="A843" s="9">
        <v>822</v>
      </c>
      <c r="B843" s="14">
        <f ca="1" t="shared" si="73"/>
        <v>3.563611344161199</v>
      </c>
      <c r="C843" s="14">
        <f t="shared" si="74"/>
        <v>2793.685729688361</v>
      </c>
      <c r="D843" s="14">
        <f ca="1" t="shared" si="75"/>
        <v>0.6222365289564784</v>
      </c>
      <c r="E843" s="14">
        <f t="shared" si="76"/>
        <v>2794.3079662173172</v>
      </c>
      <c r="F843" s="14">
        <f t="shared" si="72"/>
        <v>0.622236528956364</v>
      </c>
      <c r="G843" s="15">
        <f t="shared" si="77"/>
        <v>-1.1435297153639112E-13</v>
      </c>
    </row>
    <row r="844" spans="1:7" ht="12.75">
      <c r="A844" s="9">
        <v>823</v>
      </c>
      <c r="B844" s="14">
        <f ca="1" t="shared" si="73"/>
        <v>1.1398170851859688</v>
      </c>
      <c r="C844" s="14">
        <f t="shared" si="74"/>
        <v>2794.8255467735466</v>
      </c>
      <c r="D844" s="14">
        <f ca="1" t="shared" si="75"/>
        <v>0.02592866545950936</v>
      </c>
      <c r="E844" s="14">
        <f t="shared" si="76"/>
        <v>2794.851475439006</v>
      </c>
      <c r="F844" s="14">
        <f t="shared" si="72"/>
        <v>0.025928665459559852</v>
      </c>
      <c r="G844" s="15">
        <f t="shared" si="77"/>
        <v>5.049086149178095E-14</v>
      </c>
    </row>
    <row r="845" spans="1:7" ht="12.75">
      <c r="A845" s="9">
        <v>824</v>
      </c>
      <c r="B845" s="14">
        <f ca="1" t="shared" si="73"/>
        <v>1.5998025262066136</v>
      </c>
      <c r="C845" s="14">
        <f t="shared" si="74"/>
        <v>2796.425349299753</v>
      </c>
      <c r="D845" s="14">
        <f ca="1" t="shared" si="75"/>
        <v>0.15835013656608285</v>
      </c>
      <c r="E845" s="14">
        <f t="shared" si="76"/>
        <v>2796.5836994363194</v>
      </c>
      <c r="F845" s="14">
        <f t="shared" si="72"/>
        <v>0.15835013656624142</v>
      </c>
      <c r="G845" s="15">
        <f t="shared" si="77"/>
        <v>1.5856760349208798E-13</v>
      </c>
    </row>
    <row r="846" spans="1:7" ht="12.75">
      <c r="A846" s="9">
        <v>825</v>
      </c>
      <c r="B846" s="14">
        <f ca="1" t="shared" si="73"/>
        <v>1.82161781281442</v>
      </c>
      <c r="C846" s="14">
        <f t="shared" si="74"/>
        <v>2798.2469671125677</v>
      </c>
      <c r="D846" s="14">
        <f ca="1" t="shared" si="75"/>
        <v>0.8830739537641362</v>
      </c>
      <c r="E846" s="14">
        <f t="shared" si="76"/>
        <v>2799.130041066332</v>
      </c>
      <c r="F846" s="14">
        <f t="shared" si="72"/>
        <v>0.883073953764324</v>
      </c>
      <c r="G846" s="15">
        <f t="shared" si="77"/>
        <v>1.8773871346411397E-13</v>
      </c>
    </row>
    <row r="847" spans="1:7" ht="12.75">
      <c r="A847" s="9">
        <v>826</v>
      </c>
      <c r="B847" s="14">
        <f ca="1" t="shared" si="73"/>
        <v>9.047287661852025</v>
      </c>
      <c r="C847" s="14">
        <f t="shared" si="74"/>
        <v>2807.2942547744196</v>
      </c>
      <c r="D847" s="14">
        <f ca="1" t="shared" si="75"/>
        <v>1.9075592739417948</v>
      </c>
      <c r="E847" s="14">
        <f t="shared" si="76"/>
        <v>2809.2018140483615</v>
      </c>
      <c r="F847" s="14">
        <f t="shared" si="72"/>
        <v>1.9075592739418425</v>
      </c>
      <c r="G847" s="15">
        <f t="shared" si="77"/>
        <v>4.773959005888173E-14</v>
      </c>
    </row>
    <row r="848" spans="1:7" ht="12.75">
      <c r="A848" s="9">
        <v>827</v>
      </c>
      <c r="B848" s="14">
        <f ca="1" t="shared" si="73"/>
        <v>1.7902778304836773</v>
      </c>
      <c r="C848" s="14">
        <f t="shared" si="74"/>
        <v>2809.0845326049034</v>
      </c>
      <c r="D848" s="14">
        <f ca="1" t="shared" si="75"/>
        <v>0.1249138465201178</v>
      </c>
      <c r="E848" s="14">
        <f t="shared" si="76"/>
        <v>2809.3267278948815</v>
      </c>
      <c r="F848" s="14">
        <f t="shared" si="72"/>
        <v>0.24219528997809903</v>
      </c>
      <c r="G848" s="15">
        <f t="shared" si="77"/>
        <v>0.11728144345798122</v>
      </c>
    </row>
    <row r="849" spans="1:7" ht="12.75">
      <c r="A849" s="9">
        <v>828</v>
      </c>
      <c r="B849" s="14">
        <f ca="1" t="shared" si="73"/>
        <v>4.7775259221836555</v>
      </c>
      <c r="C849" s="14">
        <f t="shared" si="74"/>
        <v>2813.862058527087</v>
      </c>
      <c r="D849" s="14">
        <f ca="1" t="shared" si="75"/>
        <v>4.629908226260285</v>
      </c>
      <c r="E849" s="14">
        <f t="shared" si="76"/>
        <v>2818.4919667533472</v>
      </c>
      <c r="F849" s="14">
        <f t="shared" si="72"/>
        <v>4.629908226260341</v>
      </c>
      <c r="G849" s="15">
        <f t="shared" si="77"/>
        <v>5.595524044110789E-14</v>
      </c>
    </row>
    <row r="850" spans="1:7" ht="12.75">
      <c r="A850" s="9">
        <v>829</v>
      </c>
      <c r="B850" s="14">
        <f ca="1" t="shared" si="73"/>
        <v>2.141999068779209</v>
      </c>
      <c r="C850" s="14">
        <f t="shared" si="74"/>
        <v>2816.004057595866</v>
      </c>
      <c r="D850" s="14">
        <f ca="1" t="shared" si="75"/>
        <v>0.39663005524260714</v>
      </c>
      <c r="E850" s="14">
        <f t="shared" si="76"/>
        <v>2818.8885968085897</v>
      </c>
      <c r="F850" s="14">
        <f t="shared" si="72"/>
        <v>2.8845392127236664</v>
      </c>
      <c r="G850" s="15">
        <f t="shared" si="77"/>
        <v>2.4879091574810595</v>
      </c>
    </row>
    <row r="851" spans="1:7" ht="12.75">
      <c r="A851" s="9">
        <v>830</v>
      </c>
      <c r="B851" s="14">
        <f ca="1" t="shared" si="73"/>
        <v>6.085269276930277</v>
      </c>
      <c r="C851" s="14">
        <f t="shared" si="74"/>
        <v>2822.0893268727964</v>
      </c>
      <c r="D851" s="14">
        <f ca="1" t="shared" si="75"/>
        <v>2.3751909620123937</v>
      </c>
      <c r="E851" s="14">
        <f t="shared" si="76"/>
        <v>2824.4645178348087</v>
      </c>
      <c r="F851" s="14">
        <f t="shared" si="72"/>
        <v>2.3751909620123115</v>
      </c>
      <c r="G851" s="15">
        <f t="shared" si="77"/>
        <v>-8.215650382226158E-14</v>
      </c>
    </row>
    <row r="852" spans="1:7" ht="12.75">
      <c r="A852" s="9">
        <v>831</v>
      </c>
      <c r="B852" s="14">
        <f ca="1" t="shared" si="73"/>
        <v>9.755454919933268</v>
      </c>
      <c r="C852" s="14">
        <f t="shared" si="74"/>
        <v>2831.8447817927295</v>
      </c>
      <c r="D852" s="14">
        <f ca="1" t="shared" si="75"/>
        <v>0.9869133589941288</v>
      </c>
      <c r="E852" s="14">
        <f t="shared" si="76"/>
        <v>2832.8316951517236</v>
      </c>
      <c r="F852" s="14">
        <f t="shared" si="72"/>
        <v>0.9869133589941157</v>
      </c>
      <c r="G852" s="15">
        <f t="shared" si="77"/>
        <v>-1.3100631690576847E-14</v>
      </c>
    </row>
    <row r="853" spans="1:7" ht="12.75">
      <c r="A853" s="9">
        <v>832</v>
      </c>
      <c r="B853" s="14">
        <f ca="1" t="shared" si="73"/>
        <v>6.728846987536307</v>
      </c>
      <c r="C853" s="14">
        <f t="shared" si="74"/>
        <v>2838.5736287802656</v>
      </c>
      <c r="D853" s="14">
        <f ca="1" t="shared" si="75"/>
        <v>1.8807479661373554</v>
      </c>
      <c r="E853" s="14">
        <f t="shared" si="76"/>
        <v>2840.454376746403</v>
      </c>
      <c r="F853" s="14">
        <f t="shared" si="72"/>
        <v>1.8807479661372781</v>
      </c>
      <c r="G853" s="15">
        <f t="shared" si="77"/>
        <v>-7.72715225139109E-14</v>
      </c>
    </row>
    <row r="854" spans="1:7" ht="12.75">
      <c r="A854" s="9">
        <v>833</v>
      </c>
      <c r="B854" s="14">
        <f ca="1" t="shared" si="73"/>
        <v>4.066493223546722</v>
      </c>
      <c r="C854" s="14">
        <f t="shared" si="74"/>
        <v>2842.6401220038124</v>
      </c>
      <c r="D854" s="14">
        <f ca="1" t="shared" si="75"/>
        <v>0.5090465413346398</v>
      </c>
      <c r="E854" s="14">
        <f t="shared" si="76"/>
        <v>2843.149168545147</v>
      </c>
      <c r="F854" s="14">
        <f aca="true" t="shared" si="78" ref="F854:F917">E854-C854</f>
        <v>0.5090465413345555</v>
      </c>
      <c r="G854" s="15">
        <f t="shared" si="77"/>
        <v>-8.426592756904938E-14</v>
      </c>
    </row>
    <row r="855" spans="1:7" ht="12.75">
      <c r="A855" s="9">
        <v>834</v>
      </c>
      <c r="B855" s="14">
        <f aca="true" ca="1" t="shared" si="79" ref="B855:B918">-LN(RAND())/$D$4</f>
        <v>2.157285057182058</v>
      </c>
      <c r="C855" s="14">
        <f aca="true" t="shared" si="80" ref="C855:C918">C854+B855</f>
        <v>2844.7974070609944</v>
      </c>
      <c r="D855" s="14">
        <f aca="true" ca="1" t="shared" si="81" ref="D855:D918">-LN(RAND())/$D$5</f>
        <v>0.4025990899963929</v>
      </c>
      <c r="E855" s="14">
        <f aca="true" t="shared" si="82" ref="E855:E918">D855+MAX(C855,E854)</f>
        <v>2845.2000061509907</v>
      </c>
      <c r="F855" s="14">
        <f t="shared" si="78"/>
        <v>0.402599089996329</v>
      </c>
      <c r="G855" s="15">
        <f aca="true" t="shared" si="83" ref="G855:G918">+F855-D855</f>
        <v>-6.389333506717776E-14</v>
      </c>
    </row>
    <row r="856" spans="1:7" ht="12.75">
      <c r="A856" s="9">
        <v>835</v>
      </c>
      <c r="B856" s="14">
        <f ca="1" t="shared" si="79"/>
        <v>0.5607791246910867</v>
      </c>
      <c r="C856" s="14">
        <f t="shared" si="80"/>
        <v>2845.3581861856856</v>
      </c>
      <c r="D856" s="14">
        <f ca="1" t="shared" si="81"/>
        <v>0.7916868229175388</v>
      </c>
      <c r="E856" s="14">
        <f t="shared" si="82"/>
        <v>2846.149873008603</v>
      </c>
      <c r="F856" s="14">
        <f t="shared" si="78"/>
        <v>0.7916868229176544</v>
      </c>
      <c r="G856" s="15">
        <f t="shared" si="83"/>
        <v>1.155742168634788E-13</v>
      </c>
    </row>
    <row r="857" spans="1:7" ht="12.75">
      <c r="A857" s="9">
        <v>836</v>
      </c>
      <c r="B857" s="14">
        <f ca="1" t="shared" si="79"/>
        <v>1.89622249061821</v>
      </c>
      <c r="C857" s="14">
        <f t="shared" si="80"/>
        <v>2847.2544086763037</v>
      </c>
      <c r="D857" s="14">
        <f ca="1" t="shared" si="81"/>
        <v>1.4225211709328582</v>
      </c>
      <c r="E857" s="14">
        <f t="shared" si="82"/>
        <v>2848.6769298472364</v>
      </c>
      <c r="F857" s="14">
        <f t="shared" si="78"/>
        <v>1.4225211709326686</v>
      </c>
      <c r="G857" s="15">
        <f t="shared" si="83"/>
        <v>-1.8962609260597674E-13</v>
      </c>
    </row>
    <row r="858" spans="1:7" ht="12.75">
      <c r="A858" s="9">
        <v>837</v>
      </c>
      <c r="B858" s="14">
        <f ca="1" t="shared" si="79"/>
        <v>0.01803651979170936</v>
      </c>
      <c r="C858" s="14">
        <f t="shared" si="80"/>
        <v>2847.2724451960953</v>
      </c>
      <c r="D858" s="14">
        <f ca="1" t="shared" si="81"/>
        <v>1.2534343915105912</v>
      </c>
      <c r="E858" s="14">
        <f t="shared" si="82"/>
        <v>2849.9303642387467</v>
      </c>
      <c r="F858" s="14">
        <f t="shared" si="78"/>
        <v>2.6579190426514288</v>
      </c>
      <c r="G858" s="15">
        <f t="shared" si="83"/>
        <v>1.4044846511408375</v>
      </c>
    </row>
    <row r="859" spans="1:7" ht="12.75">
      <c r="A859" s="9">
        <v>838</v>
      </c>
      <c r="B859" s="14">
        <f ca="1" t="shared" si="79"/>
        <v>3.504900649633433</v>
      </c>
      <c r="C859" s="14">
        <f t="shared" si="80"/>
        <v>2850.7773458457286</v>
      </c>
      <c r="D859" s="14">
        <f ca="1" t="shared" si="81"/>
        <v>3.0850396945972953</v>
      </c>
      <c r="E859" s="14">
        <f t="shared" si="82"/>
        <v>2853.8623855403257</v>
      </c>
      <c r="F859" s="14">
        <f t="shared" si="78"/>
        <v>3.0850396945970715</v>
      </c>
      <c r="G859" s="15">
        <f t="shared" si="83"/>
        <v>-2.2382096176443156E-13</v>
      </c>
    </row>
    <row r="860" spans="1:7" ht="12.75">
      <c r="A860" s="9">
        <v>839</v>
      </c>
      <c r="B860" s="14">
        <f ca="1" t="shared" si="79"/>
        <v>0.31058230894147687</v>
      </c>
      <c r="C860" s="14">
        <f t="shared" si="80"/>
        <v>2851.08792815467</v>
      </c>
      <c r="D860" s="14">
        <f ca="1" t="shared" si="81"/>
        <v>0.20850485535051705</v>
      </c>
      <c r="E860" s="14">
        <f t="shared" si="82"/>
        <v>2854.070890395676</v>
      </c>
      <c r="F860" s="14">
        <f t="shared" si="78"/>
        <v>2.9829622410061347</v>
      </c>
      <c r="G860" s="15">
        <f t="shared" si="83"/>
        <v>2.7744573856556176</v>
      </c>
    </row>
    <row r="861" spans="1:7" ht="12.75">
      <c r="A861" s="9">
        <v>840</v>
      </c>
      <c r="B861" s="14">
        <f ca="1" t="shared" si="79"/>
        <v>1.0924246627445486</v>
      </c>
      <c r="C861" s="14">
        <f t="shared" si="80"/>
        <v>2852.1803528174146</v>
      </c>
      <c r="D861" s="14">
        <f ca="1" t="shared" si="81"/>
        <v>1.4698784890299659</v>
      </c>
      <c r="E861" s="14">
        <f t="shared" si="82"/>
        <v>2855.5407688847063</v>
      </c>
      <c r="F861" s="14">
        <f t="shared" si="78"/>
        <v>3.3604160672916805</v>
      </c>
      <c r="G861" s="15">
        <f t="shared" si="83"/>
        <v>1.8905375782617146</v>
      </c>
    </row>
    <row r="862" spans="1:7" ht="12.75">
      <c r="A862" s="9">
        <v>841</v>
      </c>
      <c r="B862" s="14">
        <f ca="1" t="shared" si="79"/>
        <v>5.223135857689719</v>
      </c>
      <c r="C862" s="14">
        <f t="shared" si="80"/>
        <v>2857.403488675104</v>
      </c>
      <c r="D862" s="14">
        <f ca="1" t="shared" si="81"/>
        <v>0.38383749638977677</v>
      </c>
      <c r="E862" s="14">
        <f t="shared" si="82"/>
        <v>2857.787326171494</v>
      </c>
      <c r="F862" s="14">
        <f t="shared" si="78"/>
        <v>0.3838374963897877</v>
      </c>
      <c r="G862" s="15">
        <f t="shared" si="83"/>
        <v>1.0935696792557792E-14</v>
      </c>
    </row>
    <row r="863" spans="1:7" ht="12.75">
      <c r="A863" s="9">
        <v>842</v>
      </c>
      <c r="B863" s="14">
        <f ca="1" t="shared" si="79"/>
        <v>10.536867274954554</v>
      </c>
      <c r="C863" s="14">
        <f t="shared" si="80"/>
        <v>2867.940355950059</v>
      </c>
      <c r="D863" s="14">
        <f ca="1" t="shared" si="81"/>
        <v>0.7616003076759342</v>
      </c>
      <c r="E863" s="14">
        <f t="shared" si="82"/>
        <v>2868.7019562577348</v>
      </c>
      <c r="F863" s="14">
        <f t="shared" si="78"/>
        <v>0.7616003076759625</v>
      </c>
      <c r="G863" s="15">
        <f t="shared" si="83"/>
        <v>2.8310687127941492E-14</v>
      </c>
    </row>
    <row r="864" spans="1:7" ht="12.75">
      <c r="A864" s="9">
        <v>843</v>
      </c>
      <c r="B864" s="14">
        <f ca="1" t="shared" si="79"/>
        <v>0.16460181142182226</v>
      </c>
      <c r="C864" s="14">
        <f t="shared" si="80"/>
        <v>2868.104957761481</v>
      </c>
      <c r="D864" s="14">
        <f ca="1" t="shared" si="81"/>
        <v>1.6739187068702372</v>
      </c>
      <c r="E864" s="14">
        <f t="shared" si="82"/>
        <v>2870.375874964605</v>
      </c>
      <c r="F864" s="14">
        <f t="shared" si="78"/>
        <v>2.2709172031240996</v>
      </c>
      <c r="G864" s="15">
        <f t="shared" si="83"/>
        <v>0.5969984962538624</v>
      </c>
    </row>
    <row r="865" spans="1:7" ht="12.75">
      <c r="A865" s="9">
        <v>844</v>
      </c>
      <c r="B865" s="14">
        <f ca="1" t="shared" si="79"/>
        <v>1.558154046637713</v>
      </c>
      <c r="C865" s="14">
        <f t="shared" si="80"/>
        <v>2869.6631118081186</v>
      </c>
      <c r="D865" s="14">
        <f ca="1" t="shared" si="81"/>
        <v>7.436528459234267</v>
      </c>
      <c r="E865" s="14">
        <f t="shared" si="82"/>
        <v>2877.812403423839</v>
      </c>
      <c r="F865" s="14">
        <f t="shared" si="78"/>
        <v>8.149291615720358</v>
      </c>
      <c r="G865" s="15">
        <f t="shared" si="83"/>
        <v>0.7127631564860915</v>
      </c>
    </row>
    <row r="866" spans="1:7" ht="12.75">
      <c r="A866" s="9">
        <v>845</v>
      </c>
      <c r="B866" s="14">
        <f ca="1" t="shared" si="79"/>
        <v>11.40565357060481</v>
      </c>
      <c r="C866" s="14">
        <f t="shared" si="80"/>
        <v>2881.0687653787236</v>
      </c>
      <c r="D866" s="14">
        <f ca="1" t="shared" si="81"/>
        <v>5.83194128418175</v>
      </c>
      <c r="E866" s="14">
        <f t="shared" si="82"/>
        <v>2886.900706662905</v>
      </c>
      <c r="F866" s="14">
        <f t="shared" si="78"/>
        <v>5.831941284181539</v>
      </c>
      <c r="G866" s="15">
        <f t="shared" si="83"/>
        <v>-2.1049828546892968E-13</v>
      </c>
    </row>
    <row r="867" spans="1:7" ht="12.75">
      <c r="A867" s="9">
        <v>846</v>
      </c>
      <c r="B867" s="14">
        <f ca="1" t="shared" si="79"/>
        <v>0.37498187599752947</v>
      </c>
      <c r="C867" s="14">
        <f t="shared" si="80"/>
        <v>2881.443747254721</v>
      </c>
      <c r="D867" s="14">
        <f ca="1" t="shared" si="81"/>
        <v>0.13288317457727297</v>
      </c>
      <c r="E867" s="14">
        <f t="shared" si="82"/>
        <v>2887.0335898374824</v>
      </c>
      <c r="F867" s="14">
        <f t="shared" si="78"/>
        <v>5.589842582761321</v>
      </c>
      <c r="G867" s="15">
        <f t="shared" si="83"/>
        <v>5.456959408184048</v>
      </c>
    </row>
    <row r="868" spans="1:7" ht="12.75">
      <c r="A868" s="9">
        <v>847</v>
      </c>
      <c r="B868" s="14">
        <f ca="1" t="shared" si="79"/>
        <v>4.697449212944179</v>
      </c>
      <c r="C868" s="14">
        <f t="shared" si="80"/>
        <v>2886.1411964676654</v>
      </c>
      <c r="D868" s="14">
        <f ca="1" t="shared" si="81"/>
        <v>2.556027775843193</v>
      </c>
      <c r="E868" s="14">
        <f t="shared" si="82"/>
        <v>2889.5896176133256</v>
      </c>
      <c r="F868" s="14">
        <f t="shared" si="78"/>
        <v>3.448421145660177</v>
      </c>
      <c r="G868" s="15">
        <f t="shared" si="83"/>
        <v>0.8923933698169839</v>
      </c>
    </row>
    <row r="869" spans="1:7" ht="12.75">
      <c r="A869" s="9">
        <v>848</v>
      </c>
      <c r="B869" s="14">
        <f ca="1" t="shared" si="79"/>
        <v>3.2498215709882383</v>
      </c>
      <c r="C869" s="14">
        <f t="shared" si="80"/>
        <v>2889.391018038654</v>
      </c>
      <c r="D869" s="14">
        <f ca="1" t="shared" si="81"/>
        <v>0.5019455116396885</v>
      </c>
      <c r="E869" s="14">
        <f t="shared" si="82"/>
        <v>2890.0915631249654</v>
      </c>
      <c r="F869" s="14">
        <f t="shared" si="78"/>
        <v>0.7005450863116494</v>
      </c>
      <c r="G869" s="15">
        <f t="shared" si="83"/>
        <v>0.19859957467196088</v>
      </c>
    </row>
    <row r="870" spans="1:7" ht="12.75">
      <c r="A870" s="9">
        <v>849</v>
      </c>
      <c r="B870" s="14">
        <f ca="1" t="shared" si="79"/>
        <v>2.4260736787549373</v>
      </c>
      <c r="C870" s="14">
        <f t="shared" si="80"/>
        <v>2891.817091717409</v>
      </c>
      <c r="D870" s="14">
        <f ca="1" t="shared" si="81"/>
        <v>0.40734689211011027</v>
      </c>
      <c r="E870" s="14">
        <f t="shared" si="82"/>
        <v>2892.224438609519</v>
      </c>
      <c r="F870" s="14">
        <f t="shared" si="78"/>
        <v>0.40734689211012665</v>
      </c>
      <c r="G870" s="15">
        <f t="shared" si="83"/>
        <v>1.637578961322106E-14</v>
      </c>
    </row>
    <row r="871" spans="1:7" ht="12.75">
      <c r="A871" s="9">
        <v>850</v>
      </c>
      <c r="B871" s="14">
        <f ca="1" t="shared" si="79"/>
        <v>1.3292661921688076</v>
      </c>
      <c r="C871" s="14">
        <f t="shared" si="80"/>
        <v>2893.1463579095775</v>
      </c>
      <c r="D871" s="14">
        <f ca="1" t="shared" si="81"/>
        <v>2.0524308700077096</v>
      </c>
      <c r="E871" s="14">
        <f t="shared" si="82"/>
        <v>2895.1987887795854</v>
      </c>
      <c r="F871" s="14">
        <f t="shared" si="78"/>
        <v>2.052430870007811</v>
      </c>
      <c r="G871" s="15">
        <f t="shared" si="83"/>
        <v>1.0125233984581428E-13</v>
      </c>
    </row>
    <row r="872" spans="1:7" ht="12.75">
      <c r="A872" s="9">
        <v>851</v>
      </c>
      <c r="B872" s="14">
        <f ca="1" t="shared" si="79"/>
        <v>6.923752157117311</v>
      </c>
      <c r="C872" s="14">
        <f t="shared" si="80"/>
        <v>2900.0701100666947</v>
      </c>
      <c r="D872" s="14">
        <f ca="1" t="shared" si="81"/>
        <v>1.5449927031236899</v>
      </c>
      <c r="E872" s="14">
        <f t="shared" si="82"/>
        <v>2901.6151027698183</v>
      </c>
      <c r="F872" s="14">
        <f t="shared" si="78"/>
        <v>1.5449927031236257</v>
      </c>
      <c r="G872" s="15">
        <f t="shared" si="83"/>
        <v>-6.417089082333405E-14</v>
      </c>
    </row>
    <row r="873" spans="1:7" ht="12.75">
      <c r="A873" s="9">
        <v>852</v>
      </c>
      <c r="B873" s="14">
        <f ca="1" t="shared" si="79"/>
        <v>1.0492732954331279</v>
      </c>
      <c r="C873" s="14">
        <f t="shared" si="80"/>
        <v>2901.119383362128</v>
      </c>
      <c r="D873" s="14">
        <f ca="1" t="shared" si="81"/>
        <v>0.7634824601090502</v>
      </c>
      <c r="E873" s="14">
        <f t="shared" si="82"/>
        <v>2902.3785852299275</v>
      </c>
      <c r="F873" s="14">
        <f t="shared" si="78"/>
        <v>1.2592018677996748</v>
      </c>
      <c r="G873" s="15">
        <f t="shared" si="83"/>
        <v>0.4957194076906246</v>
      </c>
    </row>
    <row r="874" spans="1:7" ht="12.75">
      <c r="A874" s="9">
        <v>853</v>
      </c>
      <c r="B874" s="14">
        <f ca="1" t="shared" si="79"/>
        <v>2.391973643428969</v>
      </c>
      <c r="C874" s="14">
        <f t="shared" si="80"/>
        <v>2903.511357005557</v>
      </c>
      <c r="D874" s="14">
        <f ca="1" t="shared" si="81"/>
        <v>6.975148367074861</v>
      </c>
      <c r="E874" s="14">
        <f t="shared" si="82"/>
        <v>2910.4865053726317</v>
      </c>
      <c r="F874" s="14">
        <f t="shared" si="78"/>
        <v>6.97514836707478</v>
      </c>
      <c r="G874" s="15">
        <f t="shared" si="83"/>
        <v>-8.08242361927114E-14</v>
      </c>
    </row>
    <row r="875" spans="1:7" ht="12.75">
      <c r="A875" s="9">
        <v>854</v>
      </c>
      <c r="B875" s="14">
        <f ca="1" t="shared" si="79"/>
        <v>2.8123518638546483</v>
      </c>
      <c r="C875" s="14">
        <f t="shared" si="80"/>
        <v>2906.3237088694113</v>
      </c>
      <c r="D875" s="14">
        <f ca="1" t="shared" si="81"/>
        <v>4.082810377663272</v>
      </c>
      <c r="E875" s="14">
        <f t="shared" si="82"/>
        <v>2914.569315750295</v>
      </c>
      <c r="F875" s="14">
        <f t="shared" si="78"/>
        <v>8.24560688088377</v>
      </c>
      <c r="G875" s="15">
        <f t="shared" si="83"/>
        <v>4.162796503220498</v>
      </c>
    </row>
    <row r="876" spans="1:7" ht="12.75">
      <c r="A876" s="9">
        <v>855</v>
      </c>
      <c r="B876" s="14">
        <f ca="1" t="shared" si="79"/>
        <v>5.913326436944352</v>
      </c>
      <c r="C876" s="14">
        <f t="shared" si="80"/>
        <v>2912.2370353063557</v>
      </c>
      <c r="D876" s="14">
        <f ca="1" t="shared" si="81"/>
        <v>2.051579491620271</v>
      </c>
      <c r="E876" s="14">
        <f t="shared" si="82"/>
        <v>2916.6208952419156</v>
      </c>
      <c r="F876" s="14">
        <f t="shared" si="78"/>
        <v>4.38385993555994</v>
      </c>
      <c r="G876" s="15">
        <f t="shared" si="83"/>
        <v>2.332280443939669</v>
      </c>
    </row>
    <row r="877" spans="1:7" ht="12.75">
      <c r="A877" s="9">
        <v>856</v>
      </c>
      <c r="B877" s="14">
        <f ca="1" t="shared" si="79"/>
        <v>3.704640674219399</v>
      </c>
      <c r="C877" s="14">
        <f t="shared" si="80"/>
        <v>2915.941675980575</v>
      </c>
      <c r="D877" s="14">
        <f ca="1" t="shared" si="81"/>
        <v>1.9506956877415076</v>
      </c>
      <c r="E877" s="14">
        <f t="shared" si="82"/>
        <v>2918.5715909296573</v>
      </c>
      <c r="F877" s="14">
        <f t="shared" si="78"/>
        <v>2.6299149490823766</v>
      </c>
      <c r="G877" s="15">
        <f t="shared" si="83"/>
        <v>0.679219261340869</v>
      </c>
    </row>
    <row r="878" spans="1:7" ht="12.75">
      <c r="A878" s="9">
        <v>857</v>
      </c>
      <c r="B878" s="14">
        <f ca="1" t="shared" si="79"/>
        <v>2.6956882296064406</v>
      </c>
      <c r="C878" s="14">
        <f t="shared" si="80"/>
        <v>2918.637364210181</v>
      </c>
      <c r="D878" s="14">
        <f ca="1" t="shared" si="81"/>
        <v>2.3616909512447943</v>
      </c>
      <c r="E878" s="14">
        <f t="shared" si="82"/>
        <v>2920.999055161426</v>
      </c>
      <c r="F878" s="14">
        <f t="shared" si="78"/>
        <v>2.361690951244782</v>
      </c>
      <c r="G878" s="15">
        <f t="shared" si="83"/>
        <v>-1.2434497875801753E-14</v>
      </c>
    </row>
    <row r="879" spans="1:7" ht="12.75">
      <c r="A879" s="9">
        <v>858</v>
      </c>
      <c r="B879" s="14">
        <f ca="1" t="shared" si="79"/>
        <v>6.229588738446865</v>
      </c>
      <c r="C879" s="14">
        <f t="shared" si="80"/>
        <v>2924.8669529486283</v>
      </c>
      <c r="D879" s="14">
        <f ca="1" t="shared" si="81"/>
        <v>0.40318924633168696</v>
      </c>
      <c r="E879" s="14">
        <f t="shared" si="82"/>
        <v>2925.27014219496</v>
      </c>
      <c r="F879" s="14">
        <f t="shared" si="78"/>
        <v>0.403189246331749</v>
      </c>
      <c r="G879" s="15">
        <f t="shared" si="83"/>
        <v>6.206146707654625E-14</v>
      </c>
    </row>
    <row r="880" spans="1:7" ht="12.75">
      <c r="A880" s="9">
        <v>859</v>
      </c>
      <c r="B880" s="14">
        <f ca="1" t="shared" si="79"/>
        <v>2.9295219922352493</v>
      </c>
      <c r="C880" s="14">
        <f t="shared" si="80"/>
        <v>2927.7964749408634</v>
      </c>
      <c r="D880" s="14">
        <f ca="1" t="shared" si="81"/>
        <v>1.1554797034093154</v>
      </c>
      <c r="E880" s="14">
        <f t="shared" si="82"/>
        <v>2928.9519546442725</v>
      </c>
      <c r="F880" s="14">
        <f t="shared" si="78"/>
        <v>1.155479703409128</v>
      </c>
      <c r="G880" s="15">
        <f t="shared" si="83"/>
        <v>-1.8740564655672642E-13</v>
      </c>
    </row>
    <row r="881" spans="1:7" ht="12.75">
      <c r="A881" s="9">
        <v>860</v>
      </c>
      <c r="B881" s="14">
        <f ca="1" t="shared" si="79"/>
        <v>0.2580097170304439</v>
      </c>
      <c r="C881" s="14">
        <f t="shared" si="80"/>
        <v>2928.0544846578937</v>
      </c>
      <c r="D881" s="14">
        <f ca="1" t="shared" si="81"/>
        <v>1.5761875913980696</v>
      </c>
      <c r="E881" s="14">
        <f t="shared" si="82"/>
        <v>2930.5281422356707</v>
      </c>
      <c r="F881" s="14">
        <f t="shared" si="78"/>
        <v>2.473657577776976</v>
      </c>
      <c r="G881" s="15">
        <f t="shared" si="83"/>
        <v>0.8974699863789062</v>
      </c>
    </row>
    <row r="882" spans="1:7" ht="12.75">
      <c r="A882" s="9">
        <v>861</v>
      </c>
      <c r="B882" s="14">
        <f ca="1" t="shared" si="79"/>
        <v>7.483211605819714</v>
      </c>
      <c r="C882" s="14">
        <f t="shared" si="80"/>
        <v>2935.5376962637133</v>
      </c>
      <c r="D882" s="14">
        <f ca="1" t="shared" si="81"/>
        <v>0.6778272343193692</v>
      </c>
      <c r="E882" s="14">
        <f t="shared" si="82"/>
        <v>2936.215523498033</v>
      </c>
      <c r="F882" s="14">
        <f t="shared" si="78"/>
        <v>0.6778272343194658</v>
      </c>
      <c r="G882" s="15">
        <f t="shared" si="83"/>
        <v>9.658940314238862E-14</v>
      </c>
    </row>
    <row r="883" spans="1:7" ht="12.75">
      <c r="A883" s="9">
        <v>862</v>
      </c>
      <c r="B883" s="14">
        <f ca="1" t="shared" si="79"/>
        <v>4.86864878681547</v>
      </c>
      <c r="C883" s="14">
        <f t="shared" si="80"/>
        <v>2940.4063450505287</v>
      </c>
      <c r="D883" s="14">
        <f ca="1" t="shared" si="81"/>
        <v>1.146493959681248</v>
      </c>
      <c r="E883" s="14">
        <f t="shared" si="82"/>
        <v>2941.55283901021</v>
      </c>
      <c r="F883" s="14">
        <f t="shared" si="78"/>
        <v>1.1464939596812656</v>
      </c>
      <c r="G883" s="15">
        <f t="shared" si="83"/>
        <v>1.7541523789077473E-14</v>
      </c>
    </row>
    <row r="884" spans="1:7" ht="12.75">
      <c r="A884" s="9">
        <v>863</v>
      </c>
      <c r="B884" s="14">
        <f ca="1" t="shared" si="79"/>
        <v>1.393761028142928</v>
      </c>
      <c r="C884" s="14">
        <f t="shared" si="80"/>
        <v>2941.8001060786714</v>
      </c>
      <c r="D884" s="14">
        <f ca="1" t="shared" si="81"/>
        <v>0.8679054924962767</v>
      </c>
      <c r="E884" s="14">
        <f t="shared" si="82"/>
        <v>2942.668011571168</v>
      </c>
      <c r="F884" s="14">
        <f t="shared" si="78"/>
        <v>0.8679054924964476</v>
      </c>
      <c r="G884" s="15">
        <f t="shared" si="83"/>
        <v>1.708633234898116E-13</v>
      </c>
    </row>
    <row r="885" spans="1:7" ht="12.75">
      <c r="A885" s="9">
        <v>864</v>
      </c>
      <c r="B885" s="14">
        <f ca="1" t="shared" si="79"/>
        <v>5.528824045101798</v>
      </c>
      <c r="C885" s="14">
        <f t="shared" si="80"/>
        <v>2947.3289301237733</v>
      </c>
      <c r="D885" s="14">
        <f ca="1" t="shared" si="81"/>
        <v>3.700320109542829</v>
      </c>
      <c r="E885" s="14">
        <f t="shared" si="82"/>
        <v>2951.029250233316</v>
      </c>
      <c r="F885" s="14">
        <f t="shared" si="78"/>
        <v>3.700320109542645</v>
      </c>
      <c r="G885" s="15">
        <f t="shared" si="83"/>
        <v>-1.8429702208777599E-13</v>
      </c>
    </row>
    <row r="886" spans="1:7" ht="12.75">
      <c r="A886" s="9">
        <v>865</v>
      </c>
      <c r="B886" s="14">
        <f ca="1" t="shared" si="79"/>
        <v>4.085318676916809</v>
      </c>
      <c r="C886" s="14">
        <f t="shared" si="80"/>
        <v>2951.41424880069</v>
      </c>
      <c r="D886" s="14">
        <f ca="1" t="shared" si="81"/>
        <v>4.726954280122263</v>
      </c>
      <c r="E886" s="14">
        <f t="shared" si="82"/>
        <v>2956.1412030808124</v>
      </c>
      <c r="F886" s="14">
        <f t="shared" si="78"/>
        <v>4.7269542801223</v>
      </c>
      <c r="G886" s="15">
        <f t="shared" si="83"/>
        <v>3.6415315207705135E-14</v>
      </c>
    </row>
    <row r="887" spans="1:7" ht="12.75">
      <c r="A887" s="9">
        <v>866</v>
      </c>
      <c r="B887" s="14">
        <f ca="1" t="shared" si="79"/>
        <v>0.3638954323984306</v>
      </c>
      <c r="C887" s="14">
        <f t="shared" si="80"/>
        <v>2951.7781442330884</v>
      </c>
      <c r="D887" s="14">
        <f ca="1" t="shared" si="81"/>
        <v>1.4352815468895124</v>
      </c>
      <c r="E887" s="14">
        <f t="shared" si="82"/>
        <v>2957.576484627702</v>
      </c>
      <c r="F887" s="14">
        <f t="shared" si="78"/>
        <v>5.7983403946136605</v>
      </c>
      <c r="G887" s="15">
        <f t="shared" si="83"/>
        <v>4.363058847724148</v>
      </c>
    </row>
    <row r="888" spans="1:7" ht="12.75">
      <c r="A888" s="9">
        <v>867</v>
      </c>
      <c r="B888" s="14">
        <f ca="1" t="shared" si="79"/>
        <v>0.5649382883038392</v>
      </c>
      <c r="C888" s="14">
        <f t="shared" si="80"/>
        <v>2952.3430825213923</v>
      </c>
      <c r="D888" s="14">
        <f ca="1" t="shared" si="81"/>
        <v>1.3240877786090917</v>
      </c>
      <c r="E888" s="14">
        <f t="shared" si="82"/>
        <v>2958.9005724063113</v>
      </c>
      <c r="F888" s="14">
        <f t="shared" si="78"/>
        <v>6.55748988491905</v>
      </c>
      <c r="G888" s="15">
        <f t="shared" si="83"/>
        <v>5.233402106309959</v>
      </c>
    </row>
    <row r="889" spans="1:7" ht="12.75">
      <c r="A889" s="9">
        <v>868</v>
      </c>
      <c r="B889" s="14">
        <f ca="1" t="shared" si="79"/>
        <v>5.805695072215725</v>
      </c>
      <c r="C889" s="14">
        <f t="shared" si="80"/>
        <v>2958.148777593608</v>
      </c>
      <c r="D889" s="14">
        <f ca="1" t="shared" si="81"/>
        <v>3.920588010018691</v>
      </c>
      <c r="E889" s="14">
        <f t="shared" si="82"/>
        <v>2962.82116041633</v>
      </c>
      <c r="F889" s="14">
        <f t="shared" si="78"/>
        <v>4.672382822721829</v>
      </c>
      <c r="G889" s="15">
        <f t="shared" si="83"/>
        <v>0.751794812703138</v>
      </c>
    </row>
    <row r="890" spans="1:7" ht="12.75">
      <c r="A890" s="9">
        <v>869</v>
      </c>
      <c r="B890" s="14">
        <f ca="1" t="shared" si="79"/>
        <v>6.373766406884707</v>
      </c>
      <c r="C890" s="14">
        <f t="shared" si="80"/>
        <v>2964.522544000493</v>
      </c>
      <c r="D890" s="14">
        <f ca="1" t="shared" si="81"/>
        <v>5.8165253206757095</v>
      </c>
      <c r="E890" s="14">
        <f t="shared" si="82"/>
        <v>2970.3390693211686</v>
      </c>
      <c r="F890" s="14">
        <f t="shared" si="78"/>
        <v>5.816525320675737</v>
      </c>
      <c r="G890" s="15">
        <f t="shared" si="83"/>
        <v>2.7533531010703882E-14</v>
      </c>
    </row>
    <row r="891" spans="1:7" ht="12.75">
      <c r="A891" s="9">
        <v>870</v>
      </c>
      <c r="B891" s="14">
        <f ca="1" t="shared" si="79"/>
        <v>1.680700049820475</v>
      </c>
      <c r="C891" s="14">
        <f t="shared" si="80"/>
        <v>2966.2032440503135</v>
      </c>
      <c r="D891" s="14">
        <f ca="1" t="shared" si="81"/>
        <v>1.7610756668909135</v>
      </c>
      <c r="E891" s="14">
        <f t="shared" si="82"/>
        <v>2972.1001449880596</v>
      </c>
      <c r="F891" s="14">
        <f t="shared" si="78"/>
        <v>5.896900937746068</v>
      </c>
      <c r="G891" s="15">
        <f t="shared" si="83"/>
        <v>4.135825270855154</v>
      </c>
    </row>
    <row r="892" spans="1:7" ht="12.75">
      <c r="A892" s="9">
        <v>871</v>
      </c>
      <c r="B892" s="14">
        <f ca="1" t="shared" si="79"/>
        <v>0.5848000509792806</v>
      </c>
      <c r="C892" s="14">
        <f t="shared" si="80"/>
        <v>2966.7880441012926</v>
      </c>
      <c r="D892" s="14">
        <f ca="1" t="shared" si="81"/>
        <v>0.1587424713956743</v>
      </c>
      <c r="E892" s="14">
        <f t="shared" si="82"/>
        <v>2972.2588874594553</v>
      </c>
      <c r="F892" s="14">
        <f t="shared" si="78"/>
        <v>5.4708433581627105</v>
      </c>
      <c r="G892" s="15">
        <f t="shared" si="83"/>
        <v>5.312100886767036</v>
      </c>
    </row>
    <row r="893" spans="1:7" ht="12.75">
      <c r="A893" s="9">
        <v>872</v>
      </c>
      <c r="B893" s="14">
        <f ca="1" t="shared" si="79"/>
        <v>1.6663563262933017</v>
      </c>
      <c r="C893" s="14">
        <f t="shared" si="80"/>
        <v>2968.454400427586</v>
      </c>
      <c r="D893" s="14">
        <f ca="1" t="shared" si="81"/>
        <v>0.2287921636837176</v>
      </c>
      <c r="E893" s="14">
        <f t="shared" si="82"/>
        <v>2972.4876796231392</v>
      </c>
      <c r="F893" s="14">
        <f t="shared" si="78"/>
        <v>4.033279195553405</v>
      </c>
      <c r="G893" s="15">
        <f t="shared" si="83"/>
        <v>3.8044870318696873</v>
      </c>
    </row>
    <row r="894" spans="1:7" ht="12.75">
      <c r="A894" s="9">
        <v>873</v>
      </c>
      <c r="B894" s="14">
        <f ca="1" t="shared" si="79"/>
        <v>2.0321846629616105</v>
      </c>
      <c r="C894" s="14">
        <f t="shared" si="80"/>
        <v>2970.4865850905476</v>
      </c>
      <c r="D894" s="14">
        <f ca="1" t="shared" si="81"/>
        <v>1.3721576122719021</v>
      </c>
      <c r="E894" s="14">
        <f t="shared" si="82"/>
        <v>2973.8598372354113</v>
      </c>
      <c r="F894" s="14">
        <f t="shared" si="78"/>
        <v>3.373252144863727</v>
      </c>
      <c r="G894" s="15">
        <f t="shared" si="83"/>
        <v>2.001094532591825</v>
      </c>
    </row>
    <row r="895" spans="1:7" ht="12.75">
      <c r="A895" s="9">
        <v>874</v>
      </c>
      <c r="B895" s="14">
        <f ca="1" t="shared" si="79"/>
        <v>1.2800181867396596</v>
      </c>
      <c r="C895" s="14">
        <f t="shared" si="80"/>
        <v>2971.7666032772872</v>
      </c>
      <c r="D895" s="14">
        <f ca="1" t="shared" si="81"/>
        <v>2.411907170861832</v>
      </c>
      <c r="E895" s="14">
        <f t="shared" si="82"/>
        <v>2976.2717444062732</v>
      </c>
      <c r="F895" s="14">
        <f t="shared" si="78"/>
        <v>4.505141128985997</v>
      </c>
      <c r="G895" s="15">
        <f t="shared" si="83"/>
        <v>2.093233958124165</v>
      </c>
    </row>
    <row r="896" spans="1:7" ht="12.75">
      <c r="A896" s="9">
        <v>875</v>
      </c>
      <c r="B896" s="14">
        <f ca="1" t="shared" si="79"/>
        <v>1.9695364208613073</v>
      </c>
      <c r="C896" s="14">
        <f t="shared" si="80"/>
        <v>2973.7361396981487</v>
      </c>
      <c r="D896" s="14">
        <f ca="1" t="shared" si="81"/>
        <v>1.1362882347908319</v>
      </c>
      <c r="E896" s="14">
        <f t="shared" si="82"/>
        <v>2977.408032641064</v>
      </c>
      <c r="F896" s="14">
        <f t="shared" si="78"/>
        <v>3.6718929429152922</v>
      </c>
      <c r="G896" s="15">
        <f t="shared" si="83"/>
        <v>2.5356047081244606</v>
      </c>
    </row>
    <row r="897" spans="1:7" ht="12.75">
      <c r="A897" s="9">
        <v>876</v>
      </c>
      <c r="B897" s="14">
        <f ca="1" t="shared" si="79"/>
        <v>5.800868375308939</v>
      </c>
      <c r="C897" s="14">
        <f t="shared" si="80"/>
        <v>2979.537008073458</v>
      </c>
      <c r="D897" s="14">
        <f ca="1" t="shared" si="81"/>
        <v>1.1078725369883444</v>
      </c>
      <c r="E897" s="14">
        <f t="shared" si="82"/>
        <v>2980.6448806104463</v>
      </c>
      <c r="F897" s="14">
        <f t="shared" si="78"/>
        <v>1.1078725369884523</v>
      </c>
      <c r="G897" s="15">
        <f t="shared" si="83"/>
        <v>1.0791367799356522E-13</v>
      </c>
    </row>
    <row r="898" spans="1:7" ht="12.75">
      <c r="A898" s="9">
        <v>877</v>
      </c>
      <c r="B898" s="14">
        <f ca="1" t="shared" si="79"/>
        <v>0.7073606441073996</v>
      </c>
      <c r="C898" s="14">
        <f t="shared" si="80"/>
        <v>2980.244368717565</v>
      </c>
      <c r="D898" s="14">
        <f ca="1" t="shared" si="81"/>
        <v>1.2023322497504034</v>
      </c>
      <c r="E898" s="14">
        <f t="shared" si="82"/>
        <v>2981.8472128601966</v>
      </c>
      <c r="F898" s="14">
        <f t="shared" si="78"/>
        <v>1.6028441426315112</v>
      </c>
      <c r="G898" s="15">
        <f t="shared" si="83"/>
        <v>0.4005118928811078</v>
      </c>
    </row>
    <row r="899" spans="1:7" ht="12.75">
      <c r="A899" s="9">
        <v>878</v>
      </c>
      <c r="B899" s="14">
        <f ca="1" t="shared" si="79"/>
        <v>0.08399488858016693</v>
      </c>
      <c r="C899" s="14">
        <f t="shared" si="80"/>
        <v>2980.328363606145</v>
      </c>
      <c r="D899" s="14">
        <f ca="1" t="shared" si="81"/>
        <v>1.8339240437122002</v>
      </c>
      <c r="E899" s="14">
        <f t="shared" si="82"/>
        <v>2983.6811369039087</v>
      </c>
      <c r="F899" s="14">
        <f t="shared" si="78"/>
        <v>3.3527732977636333</v>
      </c>
      <c r="G899" s="15">
        <f t="shared" si="83"/>
        <v>1.5188492540514331</v>
      </c>
    </row>
    <row r="900" spans="1:7" ht="12.75">
      <c r="A900" s="9">
        <v>879</v>
      </c>
      <c r="B900" s="14">
        <f ca="1" t="shared" si="79"/>
        <v>4.580812713648232</v>
      </c>
      <c r="C900" s="14">
        <f t="shared" si="80"/>
        <v>2984.9091763197935</v>
      </c>
      <c r="D900" s="14">
        <f ca="1" t="shared" si="81"/>
        <v>0.37471833253342657</v>
      </c>
      <c r="E900" s="14">
        <f t="shared" si="82"/>
        <v>2985.283894652327</v>
      </c>
      <c r="F900" s="14">
        <f t="shared" si="78"/>
        <v>0.37471833253357545</v>
      </c>
      <c r="G900" s="15">
        <f t="shared" si="83"/>
        <v>1.488809076022335E-13</v>
      </c>
    </row>
    <row r="901" spans="1:7" ht="12.75">
      <c r="A901" s="9">
        <v>880</v>
      </c>
      <c r="B901" s="14">
        <f ca="1" t="shared" si="79"/>
        <v>1.1169303075420507</v>
      </c>
      <c r="C901" s="14">
        <f t="shared" si="80"/>
        <v>2986.0261066273356</v>
      </c>
      <c r="D901" s="14">
        <f ca="1" t="shared" si="81"/>
        <v>2.961902635645568</v>
      </c>
      <c r="E901" s="14">
        <f t="shared" si="82"/>
        <v>2988.988009262981</v>
      </c>
      <c r="F901" s="14">
        <f t="shared" si="78"/>
        <v>2.9619026356454015</v>
      </c>
      <c r="G901" s="15">
        <f t="shared" si="83"/>
        <v>-1.6653345369377348E-13</v>
      </c>
    </row>
    <row r="902" spans="1:7" ht="12.75">
      <c r="A902" s="9">
        <v>881</v>
      </c>
      <c r="B902" s="14">
        <f ca="1" t="shared" si="79"/>
        <v>4.38996543096093</v>
      </c>
      <c r="C902" s="14">
        <f t="shared" si="80"/>
        <v>2990.4160720582963</v>
      </c>
      <c r="D902" s="14">
        <f ca="1" t="shared" si="81"/>
        <v>0.017989920148012047</v>
      </c>
      <c r="E902" s="14">
        <f t="shared" si="82"/>
        <v>2990.4340619784443</v>
      </c>
      <c r="F902" s="14">
        <f t="shared" si="78"/>
        <v>0.01798992014801115</v>
      </c>
      <c r="G902" s="15">
        <f t="shared" si="83"/>
        <v>-8.951173136040325E-16</v>
      </c>
    </row>
    <row r="903" spans="1:7" ht="12.75">
      <c r="A903" s="9">
        <v>882</v>
      </c>
      <c r="B903" s="14">
        <f ca="1" t="shared" si="79"/>
        <v>9.265185735279424</v>
      </c>
      <c r="C903" s="14">
        <f t="shared" si="80"/>
        <v>2999.6812577935757</v>
      </c>
      <c r="D903" s="14">
        <f ca="1" t="shared" si="81"/>
        <v>0.8406218610690366</v>
      </c>
      <c r="E903" s="14">
        <f t="shared" si="82"/>
        <v>3000.5218796546446</v>
      </c>
      <c r="F903" s="14">
        <f t="shared" si="78"/>
        <v>0.8406218610689393</v>
      </c>
      <c r="G903" s="15">
        <f t="shared" si="83"/>
        <v>-9.725553695716371E-14</v>
      </c>
    </row>
    <row r="904" spans="1:7" ht="12.75">
      <c r="A904" s="9">
        <v>883</v>
      </c>
      <c r="B904" s="14">
        <f ca="1" t="shared" si="79"/>
        <v>3.458000135148726</v>
      </c>
      <c r="C904" s="14">
        <f t="shared" si="80"/>
        <v>3003.1392579287244</v>
      </c>
      <c r="D904" s="14">
        <f ca="1" t="shared" si="81"/>
        <v>0.542938464320606</v>
      </c>
      <c r="E904" s="14">
        <f t="shared" si="82"/>
        <v>3003.682196393045</v>
      </c>
      <c r="F904" s="14">
        <f t="shared" si="78"/>
        <v>0.5429384643207413</v>
      </c>
      <c r="G904" s="15">
        <f t="shared" si="83"/>
        <v>1.3533618670180658E-13</v>
      </c>
    </row>
    <row r="905" spans="1:7" ht="12.75">
      <c r="A905" s="9">
        <v>884</v>
      </c>
      <c r="B905" s="14">
        <f ca="1" t="shared" si="79"/>
        <v>0.8321059443920743</v>
      </c>
      <c r="C905" s="14">
        <f t="shared" si="80"/>
        <v>3003.9713638731164</v>
      </c>
      <c r="D905" s="14">
        <f ca="1" t="shared" si="81"/>
        <v>1.2823074389178222</v>
      </c>
      <c r="E905" s="14">
        <f t="shared" si="82"/>
        <v>3005.2536713120344</v>
      </c>
      <c r="F905" s="14">
        <f t="shared" si="78"/>
        <v>1.2823074389179965</v>
      </c>
      <c r="G905" s="15">
        <f t="shared" si="83"/>
        <v>1.7430501486614958E-13</v>
      </c>
    </row>
    <row r="906" spans="1:7" ht="12.75">
      <c r="A906" s="9">
        <v>885</v>
      </c>
      <c r="B906" s="14">
        <f ca="1" t="shared" si="79"/>
        <v>7.318451349862744</v>
      </c>
      <c r="C906" s="14">
        <f t="shared" si="80"/>
        <v>3011.289815222979</v>
      </c>
      <c r="D906" s="14">
        <f ca="1" t="shared" si="81"/>
        <v>0.9219160358776531</v>
      </c>
      <c r="E906" s="14">
        <f t="shared" si="82"/>
        <v>3012.2117312588566</v>
      </c>
      <c r="F906" s="14">
        <f t="shared" si="78"/>
        <v>0.9219160358775298</v>
      </c>
      <c r="G906" s="15">
        <f t="shared" si="83"/>
        <v>-1.233457780358549E-13</v>
      </c>
    </row>
    <row r="907" spans="1:7" ht="12.75">
      <c r="A907" s="9">
        <v>886</v>
      </c>
      <c r="B907" s="14">
        <f ca="1" t="shared" si="79"/>
        <v>8.568106009922941</v>
      </c>
      <c r="C907" s="14">
        <f t="shared" si="80"/>
        <v>3019.857921232902</v>
      </c>
      <c r="D907" s="14">
        <f ca="1" t="shared" si="81"/>
        <v>2.5576130541941344</v>
      </c>
      <c r="E907" s="14">
        <f t="shared" si="82"/>
        <v>3022.415534287096</v>
      </c>
      <c r="F907" s="14">
        <f t="shared" si="78"/>
        <v>2.5576130541940074</v>
      </c>
      <c r="G907" s="15">
        <f t="shared" si="83"/>
        <v>-1.270095140171179E-13</v>
      </c>
    </row>
    <row r="908" spans="1:7" ht="12.75">
      <c r="A908" s="9">
        <v>887</v>
      </c>
      <c r="B908" s="14">
        <f ca="1" t="shared" si="79"/>
        <v>3.6616171204687715</v>
      </c>
      <c r="C908" s="14">
        <f t="shared" si="80"/>
        <v>3023.5195383533705</v>
      </c>
      <c r="D908" s="14">
        <f ca="1" t="shared" si="81"/>
        <v>1.2234236223219574</v>
      </c>
      <c r="E908" s="14">
        <f t="shared" si="82"/>
        <v>3024.7429619756927</v>
      </c>
      <c r="F908" s="14">
        <f t="shared" si="78"/>
        <v>1.223423622322116</v>
      </c>
      <c r="G908" s="15">
        <f t="shared" si="83"/>
        <v>1.5853984791647235E-13</v>
      </c>
    </row>
    <row r="909" spans="1:7" ht="12.75">
      <c r="A909" s="9">
        <v>888</v>
      </c>
      <c r="B909" s="14">
        <f ca="1" t="shared" si="79"/>
        <v>4.157367343125925</v>
      </c>
      <c r="C909" s="14">
        <f t="shared" si="80"/>
        <v>3027.6769056964963</v>
      </c>
      <c r="D909" s="14">
        <f ca="1" t="shared" si="81"/>
        <v>2.44648031672242</v>
      </c>
      <c r="E909" s="14">
        <f t="shared" si="82"/>
        <v>3030.123386013219</v>
      </c>
      <c r="F909" s="14">
        <f t="shared" si="78"/>
        <v>2.4464803167225</v>
      </c>
      <c r="G909" s="15">
        <f t="shared" si="83"/>
        <v>7.993605777301127E-14</v>
      </c>
    </row>
    <row r="910" spans="1:7" ht="12.75">
      <c r="A910" s="9">
        <v>889</v>
      </c>
      <c r="B910" s="14">
        <f ca="1" t="shared" si="79"/>
        <v>0.42787293280094185</v>
      </c>
      <c r="C910" s="14">
        <f t="shared" si="80"/>
        <v>3028.1047786292975</v>
      </c>
      <c r="D910" s="14">
        <f ca="1" t="shared" si="81"/>
        <v>0.35890817112374634</v>
      </c>
      <c r="E910" s="14">
        <f t="shared" si="82"/>
        <v>3030.4822941843427</v>
      </c>
      <c r="F910" s="14">
        <f t="shared" si="78"/>
        <v>2.3775155550451927</v>
      </c>
      <c r="G910" s="15">
        <f t="shared" si="83"/>
        <v>2.0186073839214465</v>
      </c>
    </row>
    <row r="911" spans="1:7" ht="12.75">
      <c r="A911" s="9">
        <v>890</v>
      </c>
      <c r="B911" s="14">
        <f ca="1" t="shared" si="79"/>
        <v>0.12397840171044931</v>
      </c>
      <c r="C911" s="14">
        <f t="shared" si="80"/>
        <v>3028.2287570310077</v>
      </c>
      <c r="D911" s="14">
        <f ca="1" t="shared" si="81"/>
        <v>4.160305582538333</v>
      </c>
      <c r="E911" s="14">
        <f t="shared" si="82"/>
        <v>3034.642599766881</v>
      </c>
      <c r="F911" s="14">
        <f t="shared" si="78"/>
        <v>6.413842735873459</v>
      </c>
      <c r="G911" s="15">
        <f t="shared" si="83"/>
        <v>2.2535371533351256</v>
      </c>
    </row>
    <row r="912" spans="1:7" ht="12.75">
      <c r="A912" s="9">
        <v>891</v>
      </c>
      <c r="B912" s="14">
        <f ca="1" t="shared" si="79"/>
        <v>9.146450592255688</v>
      </c>
      <c r="C912" s="14">
        <f t="shared" si="80"/>
        <v>3037.3752076232636</v>
      </c>
      <c r="D912" s="14">
        <f ca="1" t="shared" si="81"/>
        <v>0.8822870330906875</v>
      </c>
      <c r="E912" s="14">
        <f t="shared" si="82"/>
        <v>3038.257494656354</v>
      </c>
      <c r="F912" s="14">
        <f t="shared" si="78"/>
        <v>0.8822870330905062</v>
      </c>
      <c r="G912" s="15">
        <f t="shared" si="83"/>
        <v>-1.8129941992128806E-13</v>
      </c>
    </row>
    <row r="913" spans="1:7" ht="12.75">
      <c r="A913" s="9">
        <v>892</v>
      </c>
      <c r="B913" s="14">
        <f ca="1" t="shared" si="79"/>
        <v>2.303988955248058</v>
      </c>
      <c r="C913" s="14">
        <f t="shared" si="80"/>
        <v>3039.6791965785114</v>
      </c>
      <c r="D913" s="14">
        <f ca="1" t="shared" si="81"/>
        <v>0.2874342031691776</v>
      </c>
      <c r="E913" s="14">
        <f t="shared" si="82"/>
        <v>3039.9666307816806</v>
      </c>
      <c r="F913" s="14">
        <f t="shared" si="78"/>
        <v>0.28743420316914126</v>
      </c>
      <c r="G913" s="15">
        <f t="shared" si="83"/>
        <v>-3.6359804056473877E-14</v>
      </c>
    </row>
    <row r="914" spans="1:7" ht="12.75">
      <c r="A914" s="9">
        <v>893</v>
      </c>
      <c r="B914" s="14">
        <f ca="1" t="shared" si="79"/>
        <v>2.227661349769275</v>
      </c>
      <c r="C914" s="14">
        <f t="shared" si="80"/>
        <v>3041.9068579282807</v>
      </c>
      <c r="D914" s="14">
        <f ca="1" t="shared" si="81"/>
        <v>2.4174708496527346</v>
      </c>
      <c r="E914" s="14">
        <f t="shared" si="82"/>
        <v>3044.3243287779333</v>
      </c>
      <c r="F914" s="14">
        <f t="shared" si="78"/>
        <v>2.4174708496525454</v>
      </c>
      <c r="G914" s="15">
        <f t="shared" si="83"/>
        <v>-1.8918200339612667E-13</v>
      </c>
    </row>
    <row r="915" spans="1:7" ht="12.75">
      <c r="A915" s="9">
        <v>894</v>
      </c>
      <c r="B915" s="14">
        <f ca="1" t="shared" si="79"/>
        <v>1.3397760143007453</v>
      </c>
      <c r="C915" s="14">
        <f t="shared" si="80"/>
        <v>3043.2466339425814</v>
      </c>
      <c r="D915" s="14">
        <f ca="1" t="shared" si="81"/>
        <v>2.694932503507789</v>
      </c>
      <c r="E915" s="14">
        <f t="shared" si="82"/>
        <v>3047.0192612814412</v>
      </c>
      <c r="F915" s="14">
        <f t="shared" si="78"/>
        <v>3.77262733885982</v>
      </c>
      <c r="G915" s="15">
        <f t="shared" si="83"/>
        <v>1.0776948353520313</v>
      </c>
    </row>
    <row r="916" spans="1:7" ht="12.75">
      <c r="A916" s="9">
        <v>895</v>
      </c>
      <c r="B916" s="14">
        <f ca="1" t="shared" si="79"/>
        <v>0.40911072640263607</v>
      </c>
      <c r="C916" s="14">
        <f t="shared" si="80"/>
        <v>3043.655744668984</v>
      </c>
      <c r="D916" s="14">
        <f ca="1" t="shared" si="81"/>
        <v>0.6773189836778571</v>
      </c>
      <c r="E916" s="14">
        <f t="shared" si="82"/>
        <v>3047.696580265119</v>
      </c>
      <c r="F916" s="14">
        <f t="shared" si="78"/>
        <v>4.040835596134912</v>
      </c>
      <c r="G916" s="15">
        <f t="shared" si="83"/>
        <v>3.3635166124570546</v>
      </c>
    </row>
    <row r="917" spans="1:7" ht="12.75">
      <c r="A917" s="9">
        <v>896</v>
      </c>
      <c r="B917" s="14">
        <f ca="1" t="shared" si="79"/>
        <v>3.8887567351155337</v>
      </c>
      <c r="C917" s="14">
        <f t="shared" si="80"/>
        <v>3047.5445014040997</v>
      </c>
      <c r="D917" s="14">
        <f ca="1" t="shared" si="81"/>
        <v>0.251362409312673</v>
      </c>
      <c r="E917" s="14">
        <f t="shared" si="82"/>
        <v>3047.9479426744315</v>
      </c>
      <c r="F917" s="14">
        <f t="shared" si="78"/>
        <v>0.40344127033176846</v>
      </c>
      <c r="G917" s="15">
        <f t="shared" si="83"/>
        <v>0.15207886101909546</v>
      </c>
    </row>
    <row r="918" spans="1:7" ht="12.75">
      <c r="A918" s="9">
        <v>897</v>
      </c>
      <c r="B918" s="14">
        <f ca="1" t="shared" si="79"/>
        <v>0.038860986549781304</v>
      </c>
      <c r="C918" s="14">
        <f t="shared" si="80"/>
        <v>3047.5833623906497</v>
      </c>
      <c r="D918" s="14">
        <f ca="1" t="shared" si="81"/>
        <v>0.944361178235151</v>
      </c>
      <c r="E918" s="14">
        <f t="shared" si="82"/>
        <v>3048.892303852667</v>
      </c>
      <c r="F918" s="14">
        <f aca="true" t="shared" si="84" ref="F918:F981">E918-C918</f>
        <v>1.3089414620171738</v>
      </c>
      <c r="G918" s="15">
        <f t="shared" si="83"/>
        <v>0.3645802837820228</v>
      </c>
    </row>
    <row r="919" spans="1:7" ht="12.75">
      <c r="A919" s="9">
        <v>898</v>
      </c>
      <c r="B919" s="14">
        <f aca="true" ca="1" t="shared" si="85" ref="B919:B982">-LN(RAND())/$D$4</f>
        <v>2.3331946034240856</v>
      </c>
      <c r="C919" s="14">
        <f aca="true" t="shared" si="86" ref="C919:C982">C918+B919</f>
        <v>3049.9165569940737</v>
      </c>
      <c r="D919" s="14">
        <f aca="true" ca="1" t="shared" si="87" ref="D919:D982">-LN(RAND())/$D$5</f>
        <v>1.935004457602624</v>
      </c>
      <c r="E919" s="14">
        <f aca="true" t="shared" si="88" ref="E919:E982">D919+MAX(C919,E918)</f>
        <v>3051.8515614516764</v>
      </c>
      <c r="F919" s="14">
        <f t="shared" si="84"/>
        <v>1.9350044576026448</v>
      </c>
      <c r="G919" s="15">
        <f aca="true" t="shared" si="89" ref="G919:G982">+F919-D919</f>
        <v>2.0872192862952943E-14</v>
      </c>
    </row>
    <row r="920" spans="1:7" ht="12.75">
      <c r="A920" s="9">
        <v>899</v>
      </c>
      <c r="B920" s="14">
        <f ca="1" t="shared" si="85"/>
        <v>5.5958792330177065</v>
      </c>
      <c r="C920" s="14">
        <f t="shared" si="86"/>
        <v>3055.5124362270913</v>
      </c>
      <c r="D920" s="14">
        <f ca="1" t="shared" si="87"/>
        <v>1.942687420602993</v>
      </c>
      <c r="E920" s="14">
        <f t="shared" si="88"/>
        <v>3057.455123647694</v>
      </c>
      <c r="F920" s="14">
        <f t="shared" si="84"/>
        <v>1.9426874206028515</v>
      </c>
      <c r="G920" s="15">
        <f t="shared" si="89"/>
        <v>-1.4144241333724494E-13</v>
      </c>
    </row>
    <row r="921" spans="1:7" ht="12.75">
      <c r="A921" s="9">
        <v>900</v>
      </c>
      <c r="B921" s="14">
        <f ca="1" t="shared" si="85"/>
        <v>2.7978742870937108</v>
      </c>
      <c r="C921" s="14">
        <f t="shared" si="86"/>
        <v>3058.310310514185</v>
      </c>
      <c r="D921" s="14">
        <f ca="1" t="shared" si="87"/>
        <v>0.3149122596272803</v>
      </c>
      <c r="E921" s="14">
        <f t="shared" si="88"/>
        <v>3058.6252227738123</v>
      </c>
      <c r="F921" s="14">
        <f t="shared" si="84"/>
        <v>0.3149122596273628</v>
      </c>
      <c r="G921" s="15">
        <f t="shared" si="89"/>
        <v>8.248957072964913E-14</v>
      </c>
    </row>
    <row r="922" spans="1:7" ht="12.75">
      <c r="A922" s="9">
        <v>901</v>
      </c>
      <c r="B922" s="14">
        <f ca="1" t="shared" si="85"/>
        <v>4.948159887901927</v>
      </c>
      <c r="C922" s="14">
        <f t="shared" si="86"/>
        <v>3063.258470402087</v>
      </c>
      <c r="D922" s="14">
        <f ca="1" t="shared" si="87"/>
        <v>0.5886409023973977</v>
      </c>
      <c r="E922" s="14">
        <f t="shared" si="88"/>
        <v>3063.8471113044843</v>
      </c>
      <c r="F922" s="14">
        <f t="shared" si="84"/>
        <v>0.5886409023974011</v>
      </c>
      <c r="G922" s="15">
        <f t="shared" si="89"/>
        <v>3.3306690738754696E-15</v>
      </c>
    </row>
    <row r="923" spans="1:7" ht="12.75">
      <c r="A923" s="9">
        <v>902</v>
      </c>
      <c r="B923" s="14">
        <f ca="1" t="shared" si="85"/>
        <v>7.7493534865209615</v>
      </c>
      <c r="C923" s="14">
        <f t="shared" si="86"/>
        <v>3071.007823888608</v>
      </c>
      <c r="D923" s="14">
        <f ca="1" t="shared" si="87"/>
        <v>0.1686308801070685</v>
      </c>
      <c r="E923" s="14">
        <f t="shared" si="88"/>
        <v>3071.1764547687153</v>
      </c>
      <c r="F923" s="14">
        <f t="shared" si="84"/>
        <v>0.16863088010723004</v>
      </c>
      <c r="G923" s="15">
        <f t="shared" si="89"/>
        <v>1.6153745008296028E-13</v>
      </c>
    </row>
    <row r="924" spans="1:7" ht="12.75">
      <c r="A924" s="9">
        <v>903</v>
      </c>
      <c r="B924" s="14">
        <f ca="1" t="shared" si="85"/>
        <v>0.5550684125233579</v>
      </c>
      <c r="C924" s="14">
        <f t="shared" si="86"/>
        <v>3071.5628923011313</v>
      </c>
      <c r="D924" s="14">
        <f ca="1" t="shared" si="87"/>
        <v>0.6326865842556463</v>
      </c>
      <c r="E924" s="14">
        <f t="shared" si="88"/>
        <v>3072.195578885387</v>
      </c>
      <c r="F924" s="14">
        <f t="shared" si="84"/>
        <v>0.6326865842556799</v>
      </c>
      <c r="G924" s="15">
        <f t="shared" si="89"/>
        <v>3.3639757646142243E-14</v>
      </c>
    </row>
    <row r="925" spans="1:7" ht="12.75">
      <c r="A925" s="9">
        <v>904</v>
      </c>
      <c r="B925" s="14">
        <f ca="1" t="shared" si="85"/>
        <v>3.204286738670949</v>
      </c>
      <c r="C925" s="14">
        <f t="shared" si="86"/>
        <v>3074.767179039802</v>
      </c>
      <c r="D925" s="14">
        <f ca="1" t="shared" si="87"/>
        <v>0.6476817268842247</v>
      </c>
      <c r="E925" s="14">
        <f t="shared" si="88"/>
        <v>3075.414860766686</v>
      </c>
      <c r="F925" s="14">
        <f t="shared" si="84"/>
        <v>0.6476817268840023</v>
      </c>
      <c r="G925" s="15">
        <f t="shared" si="89"/>
        <v>-2.2237767183241886E-13</v>
      </c>
    </row>
    <row r="926" spans="1:7" ht="12.75">
      <c r="A926" s="9">
        <v>905</v>
      </c>
      <c r="B926" s="14">
        <f ca="1" t="shared" si="85"/>
        <v>1.1443025399737061</v>
      </c>
      <c r="C926" s="14">
        <f t="shared" si="86"/>
        <v>3075.9114815797757</v>
      </c>
      <c r="D926" s="14">
        <f ca="1" t="shared" si="87"/>
        <v>0.5239655065219189</v>
      </c>
      <c r="E926" s="14">
        <f t="shared" si="88"/>
        <v>3076.4354470862977</v>
      </c>
      <c r="F926" s="14">
        <f t="shared" si="84"/>
        <v>0.5239655065220177</v>
      </c>
      <c r="G926" s="15">
        <f t="shared" si="89"/>
        <v>9.880984919163893E-14</v>
      </c>
    </row>
    <row r="927" spans="1:7" ht="12.75">
      <c r="A927" s="9">
        <v>906</v>
      </c>
      <c r="B927" s="14">
        <f ca="1" t="shared" si="85"/>
        <v>0.30555399690827734</v>
      </c>
      <c r="C927" s="14">
        <f t="shared" si="86"/>
        <v>3076.217035576684</v>
      </c>
      <c r="D927" s="14">
        <f ca="1" t="shared" si="87"/>
        <v>1.224708392948128</v>
      </c>
      <c r="E927" s="14">
        <f t="shared" si="88"/>
        <v>3077.660155479246</v>
      </c>
      <c r="F927" s="14">
        <f t="shared" si="84"/>
        <v>1.4431199025621027</v>
      </c>
      <c r="G927" s="15">
        <f t="shared" si="89"/>
        <v>0.2184115096139747</v>
      </c>
    </row>
    <row r="928" spans="1:7" ht="12.75">
      <c r="A928" s="9">
        <v>907</v>
      </c>
      <c r="B928" s="14">
        <f ca="1" t="shared" si="85"/>
        <v>0.8575002831678334</v>
      </c>
      <c r="C928" s="14">
        <f t="shared" si="86"/>
        <v>3077.0745358598515</v>
      </c>
      <c r="D928" s="14">
        <f ca="1" t="shared" si="87"/>
        <v>0.026947484474934568</v>
      </c>
      <c r="E928" s="14">
        <f t="shared" si="88"/>
        <v>3077.687102963721</v>
      </c>
      <c r="F928" s="14">
        <f t="shared" si="84"/>
        <v>0.6125671038694236</v>
      </c>
      <c r="G928" s="15">
        <f t="shared" si="89"/>
        <v>0.585619619394489</v>
      </c>
    </row>
    <row r="929" spans="1:7" ht="12.75">
      <c r="A929" s="9">
        <v>908</v>
      </c>
      <c r="B929" s="14">
        <f ca="1" t="shared" si="85"/>
        <v>8.587741306935355</v>
      </c>
      <c r="C929" s="14">
        <f t="shared" si="86"/>
        <v>3085.6622771667867</v>
      </c>
      <c r="D929" s="14">
        <f ca="1" t="shared" si="87"/>
        <v>1.1548770962225254</v>
      </c>
      <c r="E929" s="14">
        <f t="shared" si="88"/>
        <v>3086.8171542630093</v>
      </c>
      <c r="F929" s="14">
        <f t="shared" si="84"/>
        <v>1.1548770962226627</v>
      </c>
      <c r="G929" s="15">
        <f t="shared" si="89"/>
        <v>1.3722356584366935E-13</v>
      </c>
    </row>
    <row r="930" spans="1:7" ht="12.75">
      <c r="A930" s="9">
        <v>909</v>
      </c>
      <c r="B930" s="14">
        <f ca="1" t="shared" si="85"/>
        <v>2.3850976911725743</v>
      </c>
      <c r="C930" s="14">
        <f t="shared" si="86"/>
        <v>3088.0473748579593</v>
      </c>
      <c r="D930" s="14">
        <f ca="1" t="shared" si="87"/>
        <v>4.085857163820388</v>
      </c>
      <c r="E930" s="14">
        <f t="shared" si="88"/>
        <v>3092.13323202178</v>
      </c>
      <c r="F930" s="14">
        <f t="shared" si="84"/>
        <v>4.085857163820492</v>
      </c>
      <c r="G930" s="15">
        <f t="shared" si="89"/>
        <v>1.0391687510491465E-13</v>
      </c>
    </row>
    <row r="931" spans="1:7" ht="12.75">
      <c r="A931" s="9">
        <v>910</v>
      </c>
      <c r="B931" s="14">
        <f ca="1" t="shared" si="85"/>
        <v>4.3448889246662965</v>
      </c>
      <c r="C931" s="14">
        <f t="shared" si="86"/>
        <v>3092.392263782626</v>
      </c>
      <c r="D931" s="14">
        <f ca="1" t="shared" si="87"/>
        <v>7.397937652473619</v>
      </c>
      <c r="E931" s="14">
        <f t="shared" si="88"/>
        <v>3099.7902014350993</v>
      </c>
      <c r="F931" s="14">
        <f t="shared" si="84"/>
        <v>7.397937652473502</v>
      </c>
      <c r="G931" s="15">
        <f t="shared" si="89"/>
        <v>-1.1723955140041653E-13</v>
      </c>
    </row>
    <row r="932" spans="1:7" ht="12.75">
      <c r="A932" s="9">
        <v>911</v>
      </c>
      <c r="B932" s="14">
        <f ca="1" t="shared" si="85"/>
        <v>6.143701184146733</v>
      </c>
      <c r="C932" s="14">
        <f t="shared" si="86"/>
        <v>3098.5359649667726</v>
      </c>
      <c r="D932" s="14">
        <f ca="1" t="shared" si="87"/>
        <v>1.4536212733437608</v>
      </c>
      <c r="E932" s="14">
        <f t="shared" si="88"/>
        <v>3101.243822708443</v>
      </c>
      <c r="F932" s="14">
        <f t="shared" si="84"/>
        <v>2.707857741670523</v>
      </c>
      <c r="G932" s="15">
        <f t="shared" si="89"/>
        <v>1.2542364683267622</v>
      </c>
    </row>
    <row r="933" spans="1:7" ht="12.75">
      <c r="A933" s="9">
        <v>912</v>
      </c>
      <c r="B933" s="14">
        <f ca="1" t="shared" si="85"/>
        <v>3.7702461506837457</v>
      </c>
      <c r="C933" s="14">
        <f t="shared" si="86"/>
        <v>3102.3062111174563</v>
      </c>
      <c r="D933" s="14">
        <f ca="1" t="shared" si="87"/>
        <v>4.352931699945563</v>
      </c>
      <c r="E933" s="14">
        <f t="shared" si="88"/>
        <v>3106.659142817402</v>
      </c>
      <c r="F933" s="14">
        <f t="shared" si="84"/>
        <v>4.352931699945657</v>
      </c>
      <c r="G933" s="15">
        <f t="shared" si="89"/>
        <v>9.414691248821327E-14</v>
      </c>
    </row>
    <row r="934" spans="1:7" ht="12.75">
      <c r="A934" s="9">
        <v>913</v>
      </c>
      <c r="B934" s="14">
        <f ca="1" t="shared" si="85"/>
        <v>2.470439633950283</v>
      </c>
      <c r="C934" s="14">
        <f t="shared" si="86"/>
        <v>3104.7766507514066</v>
      </c>
      <c r="D934" s="14">
        <f ca="1" t="shared" si="87"/>
        <v>2.30413617495901</v>
      </c>
      <c r="E934" s="14">
        <f t="shared" si="88"/>
        <v>3108.9632789923608</v>
      </c>
      <c r="F934" s="14">
        <f t="shared" si="84"/>
        <v>4.186628240954178</v>
      </c>
      <c r="G934" s="15">
        <f t="shared" si="89"/>
        <v>1.882492065995168</v>
      </c>
    </row>
    <row r="935" spans="1:7" ht="12.75">
      <c r="A935" s="9">
        <v>914</v>
      </c>
      <c r="B935" s="14">
        <f ca="1" t="shared" si="85"/>
        <v>10.047666741384443</v>
      </c>
      <c r="C935" s="14">
        <f t="shared" si="86"/>
        <v>3114.824317492791</v>
      </c>
      <c r="D935" s="14">
        <f ca="1" t="shared" si="87"/>
        <v>0.872817413137302</v>
      </c>
      <c r="E935" s="14">
        <f t="shared" si="88"/>
        <v>3115.6971349059286</v>
      </c>
      <c r="F935" s="14">
        <f t="shared" si="84"/>
        <v>0.8728174131374544</v>
      </c>
      <c r="G935" s="15">
        <f t="shared" si="89"/>
        <v>1.52433621281034E-13</v>
      </c>
    </row>
    <row r="936" spans="1:7" ht="12.75">
      <c r="A936" s="9">
        <v>915</v>
      </c>
      <c r="B936" s="14">
        <f ca="1" t="shared" si="85"/>
        <v>10.57724821723581</v>
      </c>
      <c r="C936" s="14">
        <f t="shared" si="86"/>
        <v>3125.4015657100267</v>
      </c>
      <c r="D936" s="14">
        <f ca="1" t="shared" si="87"/>
        <v>2.958926044453101</v>
      </c>
      <c r="E936" s="14">
        <f t="shared" si="88"/>
        <v>3128.36049175448</v>
      </c>
      <c r="F936" s="14">
        <f t="shared" si="84"/>
        <v>2.9589260444531646</v>
      </c>
      <c r="G936" s="15">
        <f t="shared" si="89"/>
        <v>6.350475700855895E-14</v>
      </c>
    </row>
    <row r="937" spans="1:7" ht="12.75">
      <c r="A937" s="9">
        <v>916</v>
      </c>
      <c r="B937" s="14">
        <f ca="1" t="shared" si="85"/>
        <v>0.07502175634001208</v>
      </c>
      <c r="C937" s="14">
        <f t="shared" si="86"/>
        <v>3125.4765874663667</v>
      </c>
      <c r="D937" s="14">
        <f ca="1" t="shared" si="87"/>
        <v>1.7292170520250414</v>
      </c>
      <c r="E937" s="14">
        <f t="shared" si="88"/>
        <v>3130.089708806505</v>
      </c>
      <c r="F937" s="14">
        <f t="shared" si="84"/>
        <v>4.61312134013815</v>
      </c>
      <c r="G937" s="15">
        <f t="shared" si="89"/>
        <v>2.8839042881131087</v>
      </c>
    </row>
    <row r="938" spans="1:7" ht="12.75">
      <c r="A938" s="9">
        <v>917</v>
      </c>
      <c r="B938" s="14">
        <f ca="1" t="shared" si="85"/>
        <v>2.012933670083282</v>
      </c>
      <c r="C938" s="14">
        <f t="shared" si="86"/>
        <v>3127.48952113645</v>
      </c>
      <c r="D938" s="14">
        <f ca="1" t="shared" si="87"/>
        <v>0.88150136048308</v>
      </c>
      <c r="E938" s="14">
        <f t="shared" si="88"/>
        <v>3130.971210166988</v>
      </c>
      <c r="F938" s="14">
        <f t="shared" si="84"/>
        <v>3.4816890305378365</v>
      </c>
      <c r="G938" s="15">
        <f t="shared" si="89"/>
        <v>2.6001876700547566</v>
      </c>
    </row>
    <row r="939" spans="1:7" ht="12.75">
      <c r="A939" s="9">
        <v>918</v>
      </c>
      <c r="B939" s="14">
        <f ca="1" t="shared" si="85"/>
        <v>0.944515047881777</v>
      </c>
      <c r="C939" s="14">
        <f t="shared" si="86"/>
        <v>3128.434036184332</v>
      </c>
      <c r="D939" s="14">
        <f ca="1" t="shared" si="87"/>
        <v>3.049732828351777</v>
      </c>
      <c r="E939" s="14">
        <f t="shared" si="88"/>
        <v>3134.0209429953397</v>
      </c>
      <c r="F939" s="14">
        <f t="shared" si="84"/>
        <v>5.586906811007793</v>
      </c>
      <c r="G939" s="15">
        <f t="shared" si="89"/>
        <v>2.5371739826560162</v>
      </c>
    </row>
    <row r="940" spans="1:7" ht="12.75">
      <c r="A940" s="9">
        <v>919</v>
      </c>
      <c r="B940" s="14">
        <f ca="1" t="shared" si="85"/>
        <v>7.253468848289974</v>
      </c>
      <c r="C940" s="14">
        <f t="shared" si="86"/>
        <v>3135.687505032622</v>
      </c>
      <c r="D940" s="14">
        <f ca="1" t="shared" si="87"/>
        <v>0.19719006703861255</v>
      </c>
      <c r="E940" s="14">
        <f t="shared" si="88"/>
        <v>3135.884695099661</v>
      </c>
      <c r="F940" s="14">
        <f t="shared" si="84"/>
        <v>0.19719006703871855</v>
      </c>
      <c r="G940" s="15">
        <f t="shared" si="89"/>
        <v>1.0599854327608682E-13</v>
      </c>
    </row>
    <row r="941" spans="1:7" ht="12.75">
      <c r="A941" s="9">
        <v>920</v>
      </c>
      <c r="B941" s="14">
        <f ca="1" t="shared" si="85"/>
        <v>1.3779675045543422</v>
      </c>
      <c r="C941" s="14">
        <f t="shared" si="86"/>
        <v>3137.0654725371764</v>
      </c>
      <c r="D941" s="14">
        <f ca="1" t="shared" si="87"/>
        <v>0.4550502711900258</v>
      </c>
      <c r="E941" s="14">
        <f t="shared" si="88"/>
        <v>3137.5205228083664</v>
      </c>
      <c r="F941" s="14">
        <f t="shared" si="84"/>
        <v>0.4550502711899753</v>
      </c>
      <c r="G941" s="15">
        <f t="shared" si="89"/>
        <v>-5.0459636469213365E-14</v>
      </c>
    </row>
    <row r="942" spans="1:7" ht="12.75">
      <c r="A942" s="9">
        <v>921</v>
      </c>
      <c r="B942" s="14">
        <f ca="1" t="shared" si="85"/>
        <v>0.6690132351556537</v>
      </c>
      <c r="C942" s="14">
        <f t="shared" si="86"/>
        <v>3137.734485772332</v>
      </c>
      <c r="D942" s="14">
        <f ca="1" t="shared" si="87"/>
        <v>0.29891339494991936</v>
      </c>
      <c r="E942" s="14">
        <f t="shared" si="88"/>
        <v>3138.033399167282</v>
      </c>
      <c r="F942" s="14">
        <f t="shared" si="84"/>
        <v>0.2989133949499774</v>
      </c>
      <c r="G942" s="15">
        <f t="shared" si="89"/>
        <v>5.800915303666443E-14</v>
      </c>
    </row>
    <row r="943" spans="1:7" ht="12.75">
      <c r="A943" s="9">
        <v>922</v>
      </c>
      <c r="B943" s="14">
        <f ca="1" t="shared" si="85"/>
        <v>9.565344474615014</v>
      </c>
      <c r="C943" s="14">
        <f t="shared" si="86"/>
        <v>3147.299830246947</v>
      </c>
      <c r="D943" s="14">
        <f ca="1" t="shared" si="87"/>
        <v>2.3579724520699465</v>
      </c>
      <c r="E943" s="14">
        <f t="shared" si="88"/>
        <v>3149.657802699017</v>
      </c>
      <c r="F943" s="14">
        <f t="shared" si="84"/>
        <v>2.357972452070044</v>
      </c>
      <c r="G943" s="15">
        <f t="shared" si="89"/>
        <v>9.725553695716371E-14</v>
      </c>
    </row>
    <row r="944" spans="1:7" ht="12.75">
      <c r="A944" s="9">
        <v>923</v>
      </c>
      <c r="B944" s="14">
        <f ca="1" t="shared" si="85"/>
        <v>2.394944882731825</v>
      </c>
      <c r="C944" s="14">
        <f t="shared" si="86"/>
        <v>3149.694775129679</v>
      </c>
      <c r="D944" s="14">
        <f ca="1" t="shared" si="87"/>
        <v>2.6009406725611663</v>
      </c>
      <c r="E944" s="14">
        <f t="shared" si="88"/>
        <v>3152.29571580224</v>
      </c>
      <c r="F944" s="14">
        <f t="shared" si="84"/>
        <v>2.600940672561137</v>
      </c>
      <c r="G944" s="15">
        <f t="shared" si="89"/>
        <v>-2.930988785010413E-14</v>
      </c>
    </row>
    <row r="945" spans="1:7" ht="12.75">
      <c r="A945" s="9">
        <v>924</v>
      </c>
      <c r="B945" s="14">
        <f ca="1" t="shared" si="85"/>
        <v>0.39587563688983823</v>
      </c>
      <c r="C945" s="14">
        <f t="shared" si="86"/>
        <v>3150.0906507665686</v>
      </c>
      <c r="D945" s="14">
        <f ca="1" t="shared" si="87"/>
        <v>0.30078954179649037</v>
      </c>
      <c r="E945" s="14">
        <f t="shared" si="88"/>
        <v>3152.5965053440364</v>
      </c>
      <c r="F945" s="14">
        <f t="shared" si="84"/>
        <v>2.505854577467744</v>
      </c>
      <c r="G945" s="15">
        <f t="shared" si="89"/>
        <v>2.205065035671254</v>
      </c>
    </row>
    <row r="946" spans="1:7" ht="12.75">
      <c r="A946" s="9">
        <v>925</v>
      </c>
      <c r="B946" s="14">
        <f ca="1" t="shared" si="85"/>
        <v>2.7684971553850413</v>
      </c>
      <c r="C946" s="14">
        <f t="shared" si="86"/>
        <v>3152.8591479219535</v>
      </c>
      <c r="D946" s="14">
        <f ca="1" t="shared" si="87"/>
        <v>1.6368836053789793</v>
      </c>
      <c r="E946" s="14">
        <f t="shared" si="88"/>
        <v>3154.4960315273324</v>
      </c>
      <c r="F946" s="14">
        <f t="shared" si="84"/>
        <v>1.6368836053788982</v>
      </c>
      <c r="G946" s="15">
        <f t="shared" si="89"/>
        <v>-8.104628079763643E-14</v>
      </c>
    </row>
    <row r="947" spans="1:7" ht="12.75">
      <c r="A947" s="9">
        <v>926</v>
      </c>
      <c r="B947" s="14">
        <f ca="1" t="shared" si="85"/>
        <v>1.1230442584735285</v>
      </c>
      <c r="C947" s="14">
        <f t="shared" si="86"/>
        <v>3153.982192180427</v>
      </c>
      <c r="D947" s="14">
        <f ca="1" t="shared" si="87"/>
        <v>2.4057727787503045</v>
      </c>
      <c r="E947" s="14">
        <f t="shared" si="88"/>
        <v>3156.901804306083</v>
      </c>
      <c r="F947" s="14">
        <f t="shared" si="84"/>
        <v>2.919612125655931</v>
      </c>
      <c r="G947" s="15">
        <f t="shared" si="89"/>
        <v>0.5138393469056264</v>
      </c>
    </row>
    <row r="948" spans="1:7" ht="12.75">
      <c r="A948" s="9">
        <v>927</v>
      </c>
      <c r="B948" s="14">
        <f ca="1" t="shared" si="85"/>
        <v>6.52428322777313</v>
      </c>
      <c r="C948" s="14">
        <f t="shared" si="86"/>
        <v>3160.5064754082</v>
      </c>
      <c r="D948" s="14">
        <f ca="1" t="shared" si="87"/>
        <v>4.27232673104869</v>
      </c>
      <c r="E948" s="14">
        <f t="shared" si="88"/>
        <v>3164.778802139249</v>
      </c>
      <c r="F948" s="14">
        <f t="shared" si="84"/>
        <v>4.272326731048906</v>
      </c>
      <c r="G948" s="15">
        <f t="shared" si="89"/>
        <v>2.1671553440683056E-13</v>
      </c>
    </row>
    <row r="949" spans="1:7" ht="12.75">
      <c r="A949" s="9">
        <v>928</v>
      </c>
      <c r="B949" s="14">
        <f ca="1" t="shared" si="85"/>
        <v>1.6662460534999732</v>
      </c>
      <c r="C949" s="14">
        <f t="shared" si="86"/>
        <v>3162.1727214617</v>
      </c>
      <c r="D949" s="14">
        <f ca="1" t="shared" si="87"/>
        <v>2.140766837101702</v>
      </c>
      <c r="E949" s="14">
        <f t="shared" si="88"/>
        <v>3166.9195689763505</v>
      </c>
      <c r="F949" s="14">
        <f t="shared" si="84"/>
        <v>4.7468475146506535</v>
      </c>
      <c r="G949" s="15">
        <f t="shared" si="89"/>
        <v>2.6060806775489516</v>
      </c>
    </row>
    <row r="950" spans="1:7" ht="12.75">
      <c r="A950" s="9">
        <v>929</v>
      </c>
      <c r="B950" s="14">
        <f ca="1" t="shared" si="85"/>
        <v>8.405738137041892</v>
      </c>
      <c r="C950" s="14">
        <f t="shared" si="86"/>
        <v>3170.5784595987416</v>
      </c>
      <c r="D950" s="14">
        <f ca="1" t="shared" si="87"/>
        <v>0.7115559978142914</v>
      </c>
      <c r="E950" s="14">
        <f t="shared" si="88"/>
        <v>3171.290015596556</v>
      </c>
      <c r="F950" s="14">
        <f t="shared" si="84"/>
        <v>0.7115559978142301</v>
      </c>
      <c r="G950" s="15">
        <f t="shared" si="89"/>
        <v>-6.128431095930864E-14</v>
      </c>
    </row>
    <row r="951" spans="1:7" ht="12.75">
      <c r="A951" s="9">
        <v>930</v>
      </c>
      <c r="B951" s="14">
        <f ca="1" t="shared" si="85"/>
        <v>5.321528630089121</v>
      </c>
      <c r="C951" s="14">
        <f t="shared" si="86"/>
        <v>3175.899988228831</v>
      </c>
      <c r="D951" s="14">
        <f ca="1" t="shared" si="87"/>
        <v>6.157230657500272</v>
      </c>
      <c r="E951" s="14">
        <f t="shared" si="88"/>
        <v>3182.057218886331</v>
      </c>
      <c r="F951" s="14">
        <f t="shared" si="84"/>
        <v>6.1572306575003495</v>
      </c>
      <c r="G951" s="15">
        <f t="shared" si="89"/>
        <v>7.72715225139109E-14</v>
      </c>
    </row>
    <row r="952" spans="1:7" ht="12.75">
      <c r="A952" s="9">
        <v>931</v>
      </c>
      <c r="B952" s="14">
        <f ca="1" t="shared" si="85"/>
        <v>5.176167758547633</v>
      </c>
      <c r="C952" s="14">
        <f t="shared" si="86"/>
        <v>3181.0761559873786</v>
      </c>
      <c r="D952" s="14">
        <f ca="1" t="shared" si="87"/>
        <v>5.276688747532084</v>
      </c>
      <c r="E952" s="14">
        <f t="shared" si="88"/>
        <v>3187.3339076338634</v>
      </c>
      <c r="F952" s="14">
        <f t="shared" si="84"/>
        <v>6.257751646484849</v>
      </c>
      <c r="G952" s="15">
        <f t="shared" si="89"/>
        <v>0.9810628989527643</v>
      </c>
    </row>
    <row r="953" spans="1:7" ht="12.75">
      <c r="A953" s="9">
        <v>932</v>
      </c>
      <c r="B953" s="14">
        <f ca="1" t="shared" si="85"/>
        <v>0.6841113261995796</v>
      </c>
      <c r="C953" s="14">
        <f t="shared" si="86"/>
        <v>3181.760267313578</v>
      </c>
      <c r="D953" s="14">
        <f ca="1" t="shared" si="87"/>
        <v>0.5340191776913837</v>
      </c>
      <c r="E953" s="14">
        <f t="shared" si="88"/>
        <v>3187.8679268115548</v>
      </c>
      <c r="F953" s="14">
        <f t="shared" si="84"/>
        <v>6.107659497976783</v>
      </c>
      <c r="G953" s="15">
        <f t="shared" si="89"/>
        <v>5.573640320285399</v>
      </c>
    </row>
    <row r="954" spans="1:7" ht="12.75">
      <c r="A954" s="9">
        <v>933</v>
      </c>
      <c r="B954" s="14">
        <f ca="1" t="shared" si="85"/>
        <v>9.329387443482217</v>
      </c>
      <c r="C954" s="14">
        <f t="shared" si="86"/>
        <v>3191.08965475706</v>
      </c>
      <c r="D954" s="14">
        <f ca="1" t="shared" si="87"/>
        <v>0.009011298811481496</v>
      </c>
      <c r="E954" s="14">
        <f t="shared" si="88"/>
        <v>3191.0986660558715</v>
      </c>
      <c r="F954" s="14">
        <f t="shared" si="84"/>
        <v>0.009011298811401502</v>
      </c>
      <c r="G954" s="15">
        <f t="shared" si="89"/>
        <v>-7.99933036477185E-14</v>
      </c>
    </row>
    <row r="955" spans="1:7" ht="12.75">
      <c r="A955" s="9">
        <v>934</v>
      </c>
      <c r="B955" s="14">
        <f ca="1" t="shared" si="85"/>
        <v>2.2242646870862517</v>
      </c>
      <c r="C955" s="14">
        <f t="shared" si="86"/>
        <v>3193.3139194441464</v>
      </c>
      <c r="D955" s="14">
        <f ca="1" t="shared" si="87"/>
        <v>4.014840622770345</v>
      </c>
      <c r="E955" s="14">
        <f t="shared" si="88"/>
        <v>3197.328760066917</v>
      </c>
      <c r="F955" s="14">
        <f t="shared" si="84"/>
        <v>4.014840622770407</v>
      </c>
      <c r="G955" s="15">
        <f t="shared" si="89"/>
        <v>6.217248937900877E-14</v>
      </c>
    </row>
    <row r="956" spans="1:7" ht="12.75">
      <c r="A956" s="9">
        <v>935</v>
      </c>
      <c r="B956" s="14">
        <f ca="1" t="shared" si="85"/>
        <v>12.163755696819399</v>
      </c>
      <c r="C956" s="14">
        <f t="shared" si="86"/>
        <v>3205.477675140966</v>
      </c>
      <c r="D956" s="14">
        <f ca="1" t="shared" si="87"/>
        <v>1.8719571313897878</v>
      </c>
      <c r="E956" s="14">
        <f t="shared" si="88"/>
        <v>3207.349632272356</v>
      </c>
      <c r="F956" s="14">
        <f t="shared" si="84"/>
        <v>1.8719571313899905</v>
      </c>
      <c r="G956" s="15">
        <f t="shared" si="89"/>
        <v>2.0272672429655358E-13</v>
      </c>
    </row>
    <row r="957" spans="1:7" ht="12.75">
      <c r="A957" s="9">
        <v>936</v>
      </c>
      <c r="B957" s="14">
        <f ca="1" t="shared" si="85"/>
        <v>4.249864577645205</v>
      </c>
      <c r="C957" s="14">
        <f t="shared" si="86"/>
        <v>3209.727539718611</v>
      </c>
      <c r="D957" s="14">
        <f ca="1" t="shared" si="87"/>
        <v>0.7328291075329647</v>
      </c>
      <c r="E957" s="14">
        <f t="shared" si="88"/>
        <v>3210.4603688261436</v>
      </c>
      <c r="F957" s="14">
        <f t="shared" si="84"/>
        <v>0.7328291075327797</v>
      </c>
      <c r="G957" s="15">
        <f t="shared" si="89"/>
        <v>-1.8496315590255108E-13</v>
      </c>
    </row>
    <row r="958" spans="1:7" ht="12.75">
      <c r="A958" s="9">
        <v>937</v>
      </c>
      <c r="B958" s="14">
        <f ca="1" t="shared" si="85"/>
        <v>0.5895953236525027</v>
      </c>
      <c r="C958" s="14">
        <f t="shared" si="86"/>
        <v>3210.3171350422635</v>
      </c>
      <c r="D958" s="14">
        <f ca="1" t="shared" si="87"/>
        <v>0.9743494031192295</v>
      </c>
      <c r="E958" s="14">
        <f t="shared" si="88"/>
        <v>3211.4347182292627</v>
      </c>
      <c r="F958" s="14">
        <f t="shared" si="84"/>
        <v>1.117583186999127</v>
      </c>
      <c r="G958" s="15">
        <f t="shared" si="89"/>
        <v>0.1432337838798976</v>
      </c>
    </row>
    <row r="959" spans="1:7" ht="12.75">
      <c r="A959" s="9">
        <v>938</v>
      </c>
      <c r="B959" s="14">
        <f ca="1" t="shared" si="85"/>
        <v>3.0048628085348517</v>
      </c>
      <c r="C959" s="14">
        <f t="shared" si="86"/>
        <v>3213.321997850798</v>
      </c>
      <c r="D959" s="14">
        <f ca="1" t="shared" si="87"/>
        <v>6.178568541561142</v>
      </c>
      <c r="E959" s="14">
        <f t="shared" si="88"/>
        <v>3219.5005663923594</v>
      </c>
      <c r="F959" s="14">
        <f t="shared" si="84"/>
        <v>6.178568541561162</v>
      </c>
      <c r="G959" s="15">
        <f t="shared" si="89"/>
        <v>2.042810365310288E-14</v>
      </c>
    </row>
    <row r="960" spans="1:7" ht="12.75">
      <c r="A960" s="9">
        <v>939</v>
      </c>
      <c r="B960" s="14">
        <f ca="1" t="shared" si="85"/>
        <v>7.363741124759852</v>
      </c>
      <c r="C960" s="14">
        <f t="shared" si="86"/>
        <v>3220.6857389755583</v>
      </c>
      <c r="D960" s="14">
        <f ca="1" t="shared" si="87"/>
        <v>2.334898605200632</v>
      </c>
      <c r="E960" s="14">
        <f t="shared" si="88"/>
        <v>3223.020637580759</v>
      </c>
      <c r="F960" s="14">
        <f t="shared" si="84"/>
        <v>2.3348986052005785</v>
      </c>
      <c r="G960" s="15">
        <f t="shared" si="89"/>
        <v>-5.3734794391857577E-14</v>
      </c>
    </row>
    <row r="961" spans="1:7" ht="12.75">
      <c r="A961" s="9">
        <v>940</v>
      </c>
      <c r="B961" s="14">
        <f ca="1" t="shared" si="85"/>
        <v>1.7261776388314762</v>
      </c>
      <c r="C961" s="14">
        <f t="shared" si="86"/>
        <v>3222.4119166143896</v>
      </c>
      <c r="D961" s="14">
        <f ca="1" t="shared" si="87"/>
        <v>1.2796734578443427</v>
      </c>
      <c r="E961" s="14">
        <f t="shared" si="88"/>
        <v>3224.300311038603</v>
      </c>
      <c r="F961" s="14">
        <f t="shared" si="84"/>
        <v>1.888394424213402</v>
      </c>
      <c r="G961" s="15">
        <f t="shared" si="89"/>
        <v>0.6087209663690594</v>
      </c>
    </row>
    <row r="962" spans="1:7" ht="12.75">
      <c r="A962" s="9">
        <v>941</v>
      </c>
      <c r="B962" s="14">
        <f ca="1" t="shared" si="85"/>
        <v>4.745211815962059</v>
      </c>
      <c r="C962" s="14">
        <f t="shared" si="86"/>
        <v>3227.157128430352</v>
      </c>
      <c r="D962" s="14">
        <f ca="1" t="shared" si="87"/>
        <v>1.2129734646864196</v>
      </c>
      <c r="E962" s="14">
        <f t="shared" si="88"/>
        <v>3228.3701018950383</v>
      </c>
      <c r="F962" s="14">
        <f t="shared" si="84"/>
        <v>1.2129734646864563</v>
      </c>
      <c r="G962" s="15">
        <f t="shared" si="89"/>
        <v>3.6637359812630166E-14</v>
      </c>
    </row>
    <row r="963" spans="1:7" ht="12.75">
      <c r="A963" s="9">
        <v>942</v>
      </c>
      <c r="B963" s="14">
        <f ca="1" t="shared" si="85"/>
        <v>0.10715341007199816</v>
      </c>
      <c r="C963" s="14">
        <f t="shared" si="86"/>
        <v>3227.264281840424</v>
      </c>
      <c r="D963" s="14">
        <f ca="1" t="shared" si="87"/>
        <v>0.8915190163696214</v>
      </c>
      <c r="E963" s="14">
        <f t="shared" si="88"/>
        <v>3229.261620911408</v>
      </c>
      <c r="F963" s="14">
        <f t="shared" si="84"/>
        <v>1.9973390709842533</v>
      </c>
      <c r="G963" s="15">
        <f t="shared" si="89"/>
        <v>1.105820054614632</v>
      </c>
    </row>
    <row r="964" spans="1:7" ht="12.75">
      <c r="A964" s="9">
        <v>943</v>
      </c>
      <c r="B964" s="14">
        <f ca="1" t="shared" si="85"/>
        <v>1.9634935568590184</v>
      </c>
      <c r="C964" s="14">
        <f t="shared" si="86"/>
        <v>3229.2277753972826</v>
      </c>
      <c r="D964" s="14">
        <f ca="1" t="shared" si="87"/>
        <v>1.2862646033035374</v>
      </c>
      <c r="E964" s="14">
        <f t="shared" si="88"/>
        <v>3230.5478855147117</v>
      </c>
      <c r="F964" s="14">
        <f t="shared" si="84"/>
        <v>1.320110117429067</v>
      </c>
      <c r="G964" s="15">
        <f t="shared" si="89"/>
        <v>0.03384551412552961</v>
      </c>
    </row>
    <row r="965" spans="1:7" ht="12.75">
      <c r="A965" s="9">
        <v>944</v>
      </c>
      <c r="B965" s="14">
        <f ca="1" t="shared" si="85"/>
        <v>0.25731945890037367</v>
      </c>
      <c r="C965" s="14">
        <f t="shared" si="86"/>
        <v>3229.485094856183</v>
      </c>
      <c r="D965" s="14">
        <f ca="1" t="shared" si="87"/>
        <v>1.621940393611308</v>
      </c>
      <c r="E965" s="14">
        <f t="shared" si="88"/>
        <v>3232.1698259083228</v>
      </c>
      <c r="F965" s="14">
        <f t="shared" si="84"/>
        <v>2.684731052139796</v>
      </c>
      <c r="G965" s="15">
        <f t="shared" si="89"/>
        <v>1.0627906585284879</v>
      </c>
    </row>
    <row r="966" spans="1:7" ht="12.75">
      <c r="A966" s="9">
        <v>945</v>
      </c>
      <c r="B966" s="14">
        <f ca="1" t="shared" si="85"/>
        <v>2.995873393388308</v>
      </c>
      <c r="C966" s="14">
        <f t="shared" si="86"/>
        <v>3232.480968249571</v>
      </c>
      <c r="D966" s="14">
        <f ca="1" t="shared" si="87"/>
        <v>1.0384901723445958</v>
      </c>
      <c r="E966" s="14">
        <f t="shared" si="88"/>
        <v>3233.5194584219157</v>
      </c>
      <c r="F966" s="14">
        <f t="shared" si="84"/>
        <v>1.0384901723446092</v>
      </c>
      <c r="G966" s="15">
        <f t="shared" si="89"/>
        <v>1.3322676295501878E-14</v>
      </c>
    </row>
    <row r="967" spans="1:7" ht="12.75">
      <c r="A967" s="9">
        <v>946</v>
      </c>
      <c r="B967" s="14">
        <f ca="1" t="shared" si="85"/>
        <v>13.28773726531871</v>
      </c>
      <c r="C967" s="14">
        <f t="shared" si="86"/>
        <v>3245.76870551489</v>
      </c>
      <c r="D967" s="14">
        <f ca="1" t="shared" si="87"/>
        <v>5.097479031857744</v>
      </c>
      <c r="E967" s="14">
        <f t="shared" si="88"/>
        <v>3250.8661845467477</v>
      </c>
      <c r="F967" s="14">
        <f t="shared" si="84"/>
        <v>5.097479031857802</v>
      </c>
      <c r="G967" s="15">
        <f t="shared" si="89"/>
        <v>5.773159728050814E-14</v>
      </c>
    </row>
    <row r="968" spans="1:7" ht="12.75">
      <c r="A968" s="9">
        <v>947</v>
      </c>
      <c r="B968" s="14">
        <f ca="1" t="shared" si="85"/>
        <v>5.782974788256763</v>
      </c>
      <c r="C968" s="14">
        <f t="shared" si="86"/>
        <v>3251.551680303147</v>
      </c>
      <c r="D968" s="14">
        <f ca="1" t="shared" si="87"/>
        <v>1.1360644764250813</v>
      </c>
      <c r="E968" s="14">
        <f t="shared" si="88"/>
        <v>3252.687744779572</v>
      </c>
      <c r="F968" s="14">
        <f t="shared" si="84"/>
        <v>1.1360644764249628</v>
      </c>
      <c r="G968" s="15">
        <f t="shared" si="89"/>
        <v>-1.1857181902996672E-13</v>
      </c>
    </row>
    <row r="969" spans="1:7" ht="12.75">
      <c r="A969" s="9">
        <v>948</v>
      </c>
      <c r="B969" s="14">
        <f ca="1" t="shared" si="85"/>
        <v>5.273227428627102</v>
      </c>
      <c r="C969" s="14">
        <f t="shared" si="86"/>
        <v>3256.824907731774</v>
      </c>
      <c r="D969" s="14">
        <f ca="1" t="shared" si="87"/>
        <v>0.3870483420131884</v>
      </c>
      <c r="E969" s="14">
        <f t="shared" si="88"/>
        <v>3257.2119560737874</v>
      </c>
      <c r="F969" s="14">
        <f t="shared" si="84"/>
        <v>0.38704834201325866</v>
      </c>
      <c r="G969" s="15">
        <f t="shared" si="89"/>
        <v>7.027711745877241E-14</v>
      </c>
    </row>
    <row r="970" spans="1:7" ht="12.75">
      <c r="A970" s="9">
        <v>949</v>
      </c>
      <c r="B970" s="14">
        <f ca="1" t="shared" si="85"/>
        <v>2.424838030793153</v>
      </c>
      <c r="C970" s="14">
        <f t="shared" si="86"/>
        <v>3259.2497457625673</v>
      </c>
      <c r="D970" s="14">
        <f ca="1" t="shared" si="87"/>
        <v>4.322360906457404</v>
      </c>
      <c r="E970" s="14">
        <f t="shared" si="88"/>
        <v>3263.572106669025</v>
      </c>
      <c r="F970" s="14">
        <f t="shared" si="84"/>
        <v>4.322360906457561</v>
      </c>
      <c r="G970" s="15">
        <f t="shared" si="89"/>
        <v>1.5720758028692217E-13</v>
      </c>
    </row>
    <row r="971" spans="1:7" ht="12.75">
      <c r="A971" s="9">
        <v>950</v>
      </c>
      <c r="B971" s="14">
        <f ca="1" t="shared" si="85"/>
        <v>1.0774884977987742</v>
      </c>
      <c r="C971" s="14">
        <f t="shared" si="86"/>
        <v>3260.327234260366</v>
      </c>
      <c r="D971" s="14">
        <f ca="1" t="shared" si="87"/>
        <v>4.292110701713463</v>
      </c>
      <c r="E971" s="14">
        <f t="shared" si="88"/>
        <v>3267.8642173707385</v>
      </c>
      <c r="F971" s="14">
        <f t="shared" si="84"/>
        <v>7.536983110372603</v>
      </c>
      <c r="G971" s="15">
        <f t="shared" si="89"/>
        <v>3.2448724086591394</v>
      </c>
    </row>
    <row r="972" spans="1:7" ht="12.75">
      <c r="A972" s="9">
        <v>951</v>
      </c>
      <c r="B972" s="14">
        <f ca="1" t="shared" si="85"/>
        <v>2.8387834773815053</v>
      </c>
      <c r="C972" s="14">
        <f t="shared" si="86"/>
        <v>3263.1660177377476</v>
      </c>
      <c r="D972" s="14">
        <f ca="1" t="shared" si="87"/>
        <v>1.002527213194414</v>
      </c>
      <c r="E972" s="14">
        <f t="shared" si="88"/>
        <v>3268.866744583933</v>
      </c>
      <c r="F972" s="14">
        <f t="shared" si="84"/>
        <v>5.700726846185262</v>
      </c>
      <c r="G972" s="15">
        <f t="shared" si="89"/>
        <v>4.698199632990848</v>
      </c>
    </row>
    <row r="973" spans="1:7" ht="12.75">
      <c r="A973" s="9">
        <v>952</v>
      </c>
      <c r="B973" s="14">
        <f ca="1" t="shared" si="85"/>
        <v>2.036388451557333</v>
      </c>
      <c r="C973" s="14">
        <f t="shared" si="86"/>
        <v>3265.202406189305</v>
      </c>
      <c r="D973" s="14">
        <f ca="1" t="shared" si="87"/>
        <v>0.00870816257288107</v>
      </c>
      <c r="E973" s="14">
        <f t="shared" si="88"/>
        <v>3268.8754527465057</v>
      </c>
      <c r="F973" s="14">
        <f t="shared" si="84"/>
        <v>3.6730465572009052</v>
      </c>
      <c r="G973" s="15">
        <f t="shared" si="89"/>
        <v>3.6643383946280244</v>
      </c>
    </row>
    <row r="974" spans="1:7" ht="12.75">
      <c r="A974" s="9">
        <v>953</v>
      </c>
      <c r="B974" s="14">
        <f ca="1" t="shared" si="85"/>
        <v>0.6982659155543942</v>
      </c>
      <c r="C974" s="14">
        <f t="shared" si="86"/>
        <v>3265.900672104859</v>
      </c>
      <c r="D974" s="14">
        <f ca="1" t="shared" si="87"/>
        <v>1.1186615647894953</v>
      </c>
      <c r="E974" s="14">
        <f t="shared" si="88"/>
        <v>3269.994114311295</v>
      </c>
      <c r="F974" s="14">
        <f t="shared" si="84"/>
        <v>4.093442206436066</v>
      </c>
      <c r="G974" s="15">
        <f t="shared" si="89"/>
        <v>2.9747806416465705</v>
      </c>
    </row>
    <row r="975" spans="1:7" ht="12.75">
      <c r="A975" s="9">
        <v>954</v>
      </c>
      <c r="B975" s="14">
        <f ca="1" t="shared" si="85"/>
        <v>1.2803971136790133</v>
      </c>
      <c r="C975" s="14">
        <f t="shared" si="86"/>
        <v>3267.181069218538</v>
      </c>
      <c r="D975" s="14">
        <f ca="1" t="shared" si="87"/>
        <v>4.572108797917793</v>
      </c>
      <c r="E975" s="14">
        <f t="shared" si="88"/>
        <v>3274.566223109213</v>
      </c>
      <c r="F975" s="14">
        <f t="shared" si="84"/>
        <v>7.385153890674701</v>
      </c>
      <c r="G975" s="15">
        <f t="shared" si="89"/>
        <v>2.8130450927569077</v>
      </c>
    </row>
    <row r="976" spans="1:7" ht="12.75">
      <c r="A976" s="9">
        <v>955</v>
      </c>
      <c r="B976" s="14">
        <f ca="1" t="shared" si="85"/>
        <v>0.8924603284288962</v>
      </c>
      <c r="C976" s="14">
        <f t="shared" si="86"/>
        <v>3268.073529546967</v>
      </c>
      <c r="D976" s="14">
        <f ca="1" t="shared" si="87"/>
        <v>0.4308813161523766</v>
      </c>
      <c r="E976" s="14">
        <f t="shared" si="88"/>
        <v>3274.9971044253653</v>
      </c>
      <c r="F976" s="14">
        <f t="shared" si="84"/>
        <v>6.923574878398085</v>
      </c>
      <c r="G976" s="15">
        <f t="shared" si="89"/>
        <v>6.492693562245709</v>
      </c>
    </row>
    <row r="977" spans="1:7" ht="12.75">
      <c r="A977" s="9">
        <v>956</v>
      </c>
      <c r="B977" s="14">
        <f ca="1" t="shared" si="85"/>
        <v>6.763529972981379</v>
      </c>
      <c r="C977" s="14">
        <f t="shared" si="86"/>
        <v>3274.8370595199485</v>
      </c>
      <c r="D977" s="14">
        <f ca="1" t="shared" si="87"/>
        <v>2.1673579918998995</v>
      </c>
      <c r="E977" s="14">
        <f t="shared" si="88"/>
        <v>3277.164462417265</v>
      </c>
      <c r="F977" s="14">
        <f t="shared" si="84"/>
        <v>2.3274028973164604</v>
      </c>
      <c r="G977" s="15">
        <f t="shared" si="89"/>
        <v>0.1600449054165609</v>
      </c>
    </row>
    <row r="978" spans="1:7" ht="12.75">
      <c r="A978" s="9">
        <v>957</v>
      </c>
      <c r="B978" s="14">
        <f ca="1" t="shared" si="85"/>
        <v>1.5440626537640687</v>
      </c>
      <c r="C978" s="14">
        <f t="shared" si="86"/>
        <v>3276.381122173713</v>
      </c>
      <c r="D978" s="14">
        <f ca="1" t="shared" si="87"/>
        <v>2.6053250120943674</v>
      </c>
      <c r="E978" s="14">
        <f t="shared" si="88"/>
        <v>3279.7697874293594</v>
      </c>
      <c r="F978" s="14">
        <f t="shared" si="84"/>
        <v>3.388665255646629</v>
      </c>
      <c r="G978" s="15">
        <f t="shared" si="89"/>
        <v>0.7833402435522614</v>
      </c>
    </row>
    <row r="979" spans="1:7" ht="12.75">
      <c r="A979" s="9">
        <v>958</v>
      </c>
      <c r="B979" s="14">
        <f ca="1" t="shared" si="85"/>
        <v>0.6612375532963131</v>
      </c>
      <c r="C979" s="14">
        <f t="shared" si="86"/>
        <v>3277.042359727009</v>
      </c>
      <c r="D979" s="14">
        <f ca="1" t="shared" si="87"/>
        <v>4.173626241142505</v>
      </c>
      <c r="E979" s="14">
        <f t="shared" si="88"/>
        <v>3283.9434136705017</v>
      </c>
      <c r="F979" s="14">
        <f t="shared" si="84"/>
        <v>6.90105394349257</v>
      </c>
      <c r="G979" s="15">
        <f t="shared" si="89"/>
        <v>2.7274277023500657</v>
      </c>
    </row>
    <row r="980" spans="1:7" ht="12.75">
      <c r="A980" s="9">
        <v>959</v>
      </c>
      <c r="B980" s="14">
        <f ca="1" t="shared" si="85"/>
        <v>0.36939846183073216</v>
      </c>
      <c r="C980" s="14">
        <f t="shared" si="86"/>
        <v>3277.41175818884</v>
      </c>
      <c r="D980" s="14">
        <f ca="1" t="shared" si="87"/>
        <v>5.235287054632669</v>
      </c>
      <c r="E980" s="14">
        <f t="shared" si="88"/>
        <v>3289.1787007251346</v>
      </c>
      <c r="F980" s="14">
        <f t="shared" si="84"/>
        <v>11.766942536294664</v>
      </c>
      <c r="G980" s="15">
        <f t="shared" si="89"/>
        <v>6.531655481661995</v>
      </c>
    </row>
    <row r="981" spans="1:7" ht="12.75">
      <c r="A981" s="9">
        <v>960</v>
      </c>
      <c r="B981" s="14">
        <f ca="1" t="shared" si="85"/>
        <v>6.196602309635651</v>
      </c>
      <c r="C981" s="14">
        <f t="shared" si="86"/>
        <v>3283.6083604984756</v>
      </c>
      <c r="D981" s="14">
        <f ca="1" t="shared" si="87"/>
        <v>0.01801295709324611</v>
      </c>
      <c r="E981" s="14">
        <f t="shared" si="88"/>
        <v>3289.1967136822277</v>
      </c>
      <c r="F981" s="14">
        <f t="shared" si="84"/>
        <v>5.588353183752133</v>
      </c>
      <c r="G981" s="15">
        <f t="shared" si="89"/>
        <v>5.570340226658887</v>
      </c>
    </row>
    <row r="982" spans="1:7" ht="12.75">
      <c r="A982" s="9">
        <v>961</v>
      </c>
      <c r="B982" s="14">
        <f ca="1" t="shared" si="85"/>
        <v>5.024245097079222</v>
      </c>
      <c r="C982" s="14">
        <f t="shared" si="86"/>
        <v>3288.6326055955547</v>
      </c>
      <c r="D982" s="14">
        <f ca="1" t="shared" si="87"/>
        <v>0.9196214763082473</v>
      </c>
      <c r="E982" s="14">
        <f t="shared" si="88"/>
        <v>3290.116335158536</v>
      </c>
      <c r="F982" s="14">
        <f aca="true" t="shared" si="90" ref="F982:F1021">E982-C982</f>
        <v>1.4837295629813525</v>
      </c>
      <c r="G982" s="15">
        <f t="shared" si="89"/>
        <v>0.5641080866731052</v>
      </c>
    </row>
    <row r="983" spans="1:7" ht="12.75">
      <c r="A983" s="9">
        <v>962</v>
      </c>
      <c r="B983" s="14">
        <f aca="true" ca="1" t="shared" si="91" ref="B983:B1021">-LN(RAND())/$D$4</f>
        <v>1.273737854454379</v>
      </c>
      <c r="C983" s="14">
        <f aca="true" t="shared" si="92" ref="C983:C1021">C982+B983</f>
        <v>3289.906343450009</v>
      </c>
      <c r="D983" s="14">
        <f aca="true" ca="1" t="shared" si="93" ref="D983:D1021">-LN(RAND())/$D$5</f>
        <v>0.7377107547955142</v>
      </c>
      <c r="E983" s="14">
        <f aca="true" t="shared" si="94" ref="E983:E1021">D983+MAX(C983,E982)</f>
        <v>3290.8540459133314</v>
      </c>
      <c r="F983" s="14">
        <f t="shared" si="90"/>
        <v>0.9477024633224573</v>
      </c>
      <c r="G983" s="15">
        <f aca="true" t="shared" si="95" ref="G983:G1021">+F983-D983</f>
        <v>0.20999170852694315</v>
      </c>
    </row>
    <row r="984" spans="1:7" ht="12.75">
      <c r="A984" s="9">
        <v>963</v>
      </c>
      <c r="B984" s="14">
        <f ca="1" t="shared" si="91"/>
        <v>3.569571401872642</v>
      </c>
      <c r="C984" s="14">
        <f t="shared" si="92"/>
        <v>3293.4759148518815</v>
      </c>
      <c r="D984" s="14">
        <f ca="1" t="shared" si="93"/>
        <v>3.408941815721772</v>
      </c>
      <c r="E984" s="14">
        <f t="shared" si="94"/>
        <v>3296.8848566676033</v>
      </c>
      <c r="F984" s="14">
        <f t="shared" si="90"/>
        <v>3.408941815721846</v>
      </c>
      <c r="G984" s="15">
        <f t="shared" si="95"/>
        <v>7.416289804496046E-14</v>
      </c>
    </row>
    <row r="985" spans="1:7" ht="12.75">
      <c r="A985" s="9">
        <v>964</v>
      </c>
      <c r="B985" s="14">
        <f ca="1" t="shared" si="91"/>
        <v>0.6166291328828292</v>
      </c>
      <c r="C985" s="14">
        <f t="shared" si="92"/>
        <v>3294.0925439847642</v>
      </c>
      <c r="D985" s="14">
        <f ca="1" t="shared" si="93"/>
        <v>0.07392467355265872</v>
      </c>
      <c r="E985" s="14">
        <f t="shared" si="94"/>
        <v>3296.958781341156</v>
      </c>
      <c r="F985" s="14">
        <f t="shared" si="90"/>
        <v>2.8662373563915935</v>
      </c>
      <c r="G985" s="15">
        <f t="shared" si="95"/>
        <v>2.7923126828389346</v>
      </c>
    </row>
    <row r="986" spans="1:7" ht="12.75">
      <c r="A986" s="9">
        <v>965</v>
      </c>
      <c r="B986" s="14">
        <f ca="1" t="shared" si="91"/>
        <v>0.9505820617730761</v>
      </c>
      <c r="C986" s="14">
        <f t="shared" si="92"/>
        <v>3295.0431260465375</v>
      </c>
      <c r="D986" s="14">
        <f ca="1" t="shared" si="93"/>
        <v>1.0949531073394168</v>
      </c>
      <c r="E986" s="14">
        <f t="shared" si="94"/>
        <v>3298.053734448495</v>
      </c>
      <c r="F986" s="14">
        <f t="shared" si="90"/>
        <v>3.0106084019575974</v>
      </c>
      <c r="G986" s="15">
        <f t="shared" si="95"/>
        <v>1.9156552946181806</v>
      </c>
    </row>
    <row r="987" spans="1:7" ht="12.75">
      <c r="A987" s="9">
        <v>966</v>
      </c>
      <c r="B987" s="14">
        <f ca="1" t="shared" si="91"/>
        <v>0.7869943687465877</v>
      </c>
      <c r="C987" s="14">
        <f t="shared" si="92"/>
        <v>3295.830120415284</v>
      </c>
      <c r="D987" s="14">
        <f ca="1" t="shared" si="93"/>
        <v>1.5802833176769864</v>
      </c>
      <c r="E987" s="14">
        <f t="shared" si="94"/>
        <v>3299.6340177661723</v>
      </c>
      <c r="F987" s="14">
        <f t="shared" si="90"/>
        <v>3.803897350888292</v>
      </c>
      <c r="G987" s="15">
        <f t="shared" si="95"/>
        <v>2.2236140332113052</v>
      </c>
    </row>
    <row r="988" spans="1:7" ht="12.75">
      <c r="A988" s="9">
        <v>967</v>
      </c>
      <c r="B988" s="14">
        <f ca="1" t="shared" si="91"/>
        <v>9.427377838387685</v>
      </c>
      <c r="C988" s="14">
        <f t="shared" si="92"/>
        <v>3305.2574982536717</v>
      </c>
      <c r="D988" s="14">
        <f ca="1" t="shared" si="93"/>
        <v>0.24473505285533179</v>
      </c>
      <c r="E988" s="14">
        <f t="shared" si="94"/>
        <v>3305.502233306527</v>
      </c>
      <c r="F988" s="14">
        <f t="shared" si="90"/>
        <v>0.24473505285550345</v>
      </c>
      <c r="G988" s="15">
        <f t="shared" si="95"/>
        <v>1.7166823518266483E-13</v>
      </c>
    </row>
    <row r="989" spans="1:7" ht="12.75">
      <c r="A989" s="9">
        <v>968</v>
      </c>
      <c r="B989" s="14">
        <f ca="1" t="shared" si="91"/>
        <v>3.3307523526769023</v>
      </c>
      <c r="C989" s="14">
        <f t="shared" si="92"/>
        <v>3308.5882506063485</v>
      </c>
      <c r="D989" s="14">
        <f ca="1" t="shared" si="93"/>
        <v>0.4141275347933795</v>
      </c>
      <c r="E989" s="14">
        <f t="shared" si="94"/>
        <v>3309.002378141142</v>
      </c>
      <c r="F989" s="14">
        <f t="shared" si="90"/>
        <v>0.4141275347933515</v>
      </c>
      <c r="G989" s="15">
        <f t="shared" si="95"/>
        <v>-2.7977620220553945E-14</v>
      </c>
    </row>
    <row r="990" spans="1:7" ht="12.75">
      <c r="A990" s="9">
        <v>969</v>
      </c>
      <c r="B990" s="14">
        <f ca="1" t="shared" si="91"/>
        <v>3.9862863276320923</v>
      </c>
      <c r="C990" s="14">
        <f t="shared" si="92"/>
        <v>3312.5745369339807</v>
      </c>
      <c r="D990" s="14">
        <f ca="1" t="shared" si="93"/>
        <v>0.0944271967645034</v>
      </c>
      <c r="E990" s="14">
        <f t="shared" si="94"/>
        <v>3312.6689641307453</v>
      </c>
      <c r="F990" s="14">
        <f t="shared" si="90"/>
        <v>0.0944271967646273</v>
      </c>
      <c r="G990" s="15">
        <f t="shared" si="95"/>
        <v>1.2390088954816747E-13</v>
      </c>
    </row>
    <row r="991" spans="1:7" ht="12.75">
      <c r="A991" s="9">
        <v>970</v>
      </c>
      <c r="B991" s="14">
        <f ca="1" t="shared" si="91"/>
        <v>4.5739773393778576</v>
      </c>
      <c r="C991" s="14">
        <f t="shared" si="92"/>
        <v>3317.1485142733586</v>
      </c>
      <c r="D991" s="14">
        <f ca="1" t="shared" si="93"/>
        <v>1.6676728651036588</v>
      </c>
      <c r="E991" s="14">
        <f t="shared" si="94"/>
        <v>3318.8161871384623</v>
      </c>
      <c r="F991" s="14">
        <f t="shared" si="90"/>
        <v>1.6676728651036683</v>
      </c>
      <c r="G991" s="15">
        <f t="shared" si="95"/>
        <v>9.547918011776346E-15</v>
      </c>
    </row>
    <row r="992" spans="1:7" ht="12.75">
      <c r="A992" s="9">
        <v>971</v>
      </c>
      <c r="B992" s="14">
        <f ca="1" t="shared" si="91"/>
        <v>0.13973936445810256</v>
      </c>
      <c r="C992" s="14">
        <f t="shared" si="92"/>
        <v>3317.2882536378165</v>
      </c>
      <c r="D992" s="14">
        <f ca="1" t="shared" si="93"/>
        <v>2.226716414667967</v>
      </c>
      <c r="E992" s="14">
        <f t="shared" si="94"/>
        <v>3321.04290355313</v>
      </c>
      <c r="F992" s="14">
        <f t="shared" si="90"/>
        <v>3.754649915313621</v>
      </c>
      <c r="G992" s="15">
        <f t="shared" si="95"/>
        <v>1.5279335006456538</v>
      </c>
    </row>
    <row r="993" spans="1:7" ht="12.75">
      <c r="A993" s="9">
        <v>972</v>
      </c>
      <c r="B993" s="14">
        <f ca="1" t="shared" si="91"/>
        <v>0.8057588594988563</v>
      </c>
      <c r="C993" s="14">
        <f t="shared" si="92"/>
        <v>3318.0940124973154</v>
      </c>
      <c r="D993" s="14">
        <f ca="1" t="shared" si="93"/>
        <v>9.708042759714022</v>
      </c>
      <c r="E993" s="14">
        <f t="shared" si="94"/>
        <v>3330.750946312844</v>
      </c>
      <c r="F993" s="14">
        <f t="shared" si="90"/>
        <v>12.656933815528646</v>
      </c>
      <c r="G993" s="15">
        <f t="shared" si="95"/>
        <v>2.9488910558146237</v>
      </c>
    </row>
    <row r="994" spans="1:7" ht="12.75">
      <c r="A994" s="9">
        <v>973</v>
      </c>
      <c r="B994" s="14">
        <f ca="1" t="shared" si="91"/>
        <v>0.32169086716760076</v>
      </c>
      <c r="C994" s="14">
        <f t="shared" si="92"/>
        <v>3318.415703364483</v>
      </c>
      <c r="D994" s="14">
        <f ca="1" t="shared" si="93"/>
        <v>2.1105271210670464</v>
      </c>
      <c r="E994" s="14">
        <f t="shared" si="94"/>
        <v>3332.861473433911</v>
      </c>
      <c r="F994" s="14">
        <f t="shared" si="90"/>
        <v>14.445770069428363</v>
      </c>
      <c r="G994" s="15">
        <f t="shared" si="95"/>
        <v>12.335242948361316</v>
      </c>
    </row>
    <row r="995" spans="1:7" ht="12.75">
      <c r="A995" s="9">
        <v>974</v>
      </c>
      <c r="B995" s="14">
        <f ca="1" t="shared" si="91"/>
        <v>1.2458939626098195</v>
      </c>
      <c r="C995" s="14">
        <f t="shared" si="92"/>
        <v>3319.6615973270927</v>
      </c>
      <c r="D995" s="14">
        <f ca="1" t="shared" si="93"/>
        <v>0.6799483663578334</v>
      </c>
      <c r="E995" s="14">
        <f t="shared" si="94"/>
        <v>3333.541421800269</v>
      </c>
      <c r="F995" s="14">
        <f t="shared" si="90"/>
        <v>13.879824473176086</v>
      </c>
      <c r="G995" s="15">
        <f t="shared" si="95"/>
        <v>13.199876106818252</v>
      </c>
    </row>
    <row r="996" spans="1:7" ht="12.75">
      <c r="A996" s="9">
        <v>975</v>
      </c>
      <c r="B996" s="14">
        <f ca="1" t="shared" si="91"/>
        <v>0.03717433225935031</v>
      </c>
      <c r="C996" s="14">
        <f t="shared" si="92"/>
        <v>3319.698771659352</v>
      </c>
      <c r="D996" s="14">
        <f ca="1" t="shared" si="93"/>
        <v>1.8374863723296804</v>
      </c>
      <c r="E996" s="14">
        <f t="shared" si="94"/>
        <v>3335.3789081725986</v>
      </c>
      <c r="F996" s="14">
        <f t="shared" si="90"/>
        <v>15.680136513246453</v>
      </c>
      <c r="G996" s="15">
        <f t="shared" si="95"/>
        <v>13.842650140916772</v>
      </c>
    </row>
    <row r="997" spans="1:7" ht="12.75">
      <c r="A997" s="9">
        <v>976</v>
      </c>
      <c r="B997" s="14">
        <f ca="1" t="shared" si="91"/>
        <v>3.008385661324119</v>
      </c>
      <c r="C997" s="14">
        <f t="shared" si="92"/>
        <v>3322.7071573206763</v>
      </c>
      <c r="D997" s="14">
        <f ca="1" t="shared" si="93"/>
        <v>2.4547197184554124</v>
      </c>
      <c r="E997" s="14">
        <f t="shared" si="94"/>
        <v>3337.833627891054</v>
      </c>
      <c r="F997" s="14">
        <f t="shared" si="90"/>
        <v>15.126470570377933</v>
      </c>
      <c r="G997" s="15">
        <f t="shared" si="95"/>
        <v>12.671750851922521</v>
      </c>
    </row>
    <row r="998" spans="1:7" ht="12.75">
      <c r="A998" s="9">
        <v>977</v>
      </c>
      <c r="B998" s="14">
        <f ca="1" t="shared" si="91"/>
        <v>3.5821146234547596</v>
      </c>
      <c r="C998" s="14">
        <f t="shared" si="92"/>
        <v>3326.289271944131</v>
      </c>
      <c r="D998" s="14">
        <f ca="1" t="shared" si="93"/>
        <v>4.613271091847188</v>
      </c>
      <c r="E998" s="14">
        <f t="shared" si="94"/>
        <v>3342.4468989829015</v>
      </c>
      <c r="F998" s="14">
        <f t="shared" si="90"/>
        <v>16.157627038770443</v>
      </c>
      <c r="G998" s="15">
        <f t="shared" si="95"/>
        <v>11.544355946923254</v>
      </c>
    </row>
    <row r="999" spans="1:7" ht="12.75">
      <c r="A999" s="9">
        <v>978</v>
      </c>
      <c r="B999" s="14">
        <f ca="1" t="shared" si="91"/>
        <v>2.273610564479806</v>
      </c>
      <c r="C999" s="14">
        <f t="shared" si="92"/>
        <v>3328.562882508611</v>
      </c>
      <c r="D999" s="14">
        <f ca="1" t="shared" si="93"/>
        <v>2.264553866855149</v>
      </c>
      <c r="E999" s="14">
        <f t="shared" si="94"/>
        <v>3344.711452849757</v>
      </c>
      <c r="F999" s="14">
        <f t="shared" si="90"/>
        <v>16.14857034114584</v>
      </c>
      <c r="G999" s="15">
        <f t="shared" si="95"/>
        <v>13.884016474290693</v>
      </c>
    </row>
    <row r="1000" spans="1:7" ht="12.75">
      <c r="A1000" s="9">
        <v>979</v>
      </c>
      <c r="B1000" s="14">
        <f ca="1" t="shared" si="91"/>
        <v>11.495506160532576</v>
      </c>
      <c r="C1000" s="14">
        <f t="shared" si="92"/>
        <v>3340.0583886691434</v>
      </c>
      <c r="D1000" s="14">
        <f ca="1" t="shared" si="93"/>
        <v>2.141108268834361</v>
      </c>
      <c r="E1000" s="14">
        <f t="shared" si="94"/>
        <v>3346.852561118591</v>
      </c>
      <c r="F1000" s="14">
        <f t="shared" si="90"/>
        <v>6.794172449447615</v>
      </c>
      <c r="G1000" s="15">
        <f t="shared" si="95"/>
        <v>4.653064180613254</v>
      </c>
    </row>
    <row r="1001" spans="1:7" ht="12.75">
      <c r="A1001" s="9">
        <v>980</v>
      </c>
      <c r="B1001" s="14">
        <f ca="1" t="shared" si="91"/>
        <v>0.7123582821276606</v>
      </c>
      <c r="C1001" s="14">
        <f t="shared" si="92"/>
        <v>3340.770746951271</v>
      </c>
      <c r="D1001" s="14">
        <f ca="1" t="shared" si="93"/>
        <v>1.8036720472706045</v>
      </c>
      <c r="E1001" s="14">
        <f t="shared" si="94"/>
        <v>3348.6562331658615</v>
      </c>
      <c r="F1001" s="14">
        <f t="shared" si="90"/>
        <v>7.885486214590401</v>
      </c>
      <c r="G1001" s="15">
        <f t="shared" si="95"/>
        <v>6.081814167319797</v>
      </c>
    </row>
    <row r="1002" spans="1:7" ht="12.75">
      <c r="A1002" s="9">
        <v>981</v>
      </c>
      <c r="B1002" s="14">
        <f ca="1" t="shared" si="91"/>
        <v>0.7139653772919923</v>
      </c>
      <c r="C1002" s="14">
        <f t="shared" si="92"/>
        <v>3341.484712328563</v>
      </c>
      <c r="D1002" s="14">
        <f ca="1" t="shared" si="93"/>
        <v>1.3882927654379336</v>
      </c>
      <c r="E1002" s="14">
        <f t="shared" si="94"/>
        <v>3350.0445259312996</v>
      </c>
      <c r="F1002" s="14">
        <f t="shared" si="90"/>
        <v>8.55981360273654</v>
      </c>
      <c r="G1002" s="15">
        <f t="shared" si="95"/>
        <v>7.171520837298607</v>
      </c>
    </row>
    <row r="1003" spans="1:7" ht="12.75">
      <c r="A1003" s="9">
        <v>982</v>
      </c>
      <c r="B1003" s="14">
        <f ca="1" t="shared" si="91"/>
        <v>3.671733962110348</v>
      </c>
      <c r="C1003" s="14">
        <f t="shared" si="92"/>
        <v>3345.1564462906736</v>
      </c>
      <c r="D1003" s="14">
        <f ca="1" t="shared" si="93"/>
        <v>0.7815810817682667</v>
      </c>
      <c r="E1003" s="14">
        <f t="shared" si="94"/>
        <v>3350.826107013068</v>
      </c>
      <c r="F1003" s="14">
        <f t="shared" si="90"/>
        <v>5.669660722394383</v>
      </c>
      <c r="G1003" s="15">
        <f t="shared" si="95"/>
        <v>4.888079640626116</v>
      </c>
    </row>
    <row r="1004" spans="1:7" ht="12.75">
      <c r="A1004" s="9">
        <v>983</v>
      </c>
      <c r="B1004" s="14">
        <f ca="1" t="shared" si="91"/>
        <v>0.6435353992680908</v>
      </c>
      <c r="C1004" s="14">
        <f t="shared" si="92"/>
        <v>3345.7999816899414</v>
      </c>
      <c r="D1004" s="14">
        <f ca="1" t="shared" si="93"/>
        <v>1.975971224681061</v>
      </c>
      <c r="E1004" s="14">
        <f t="shared" si="94"/>
        <v>3352.802078237749</v>
      </c>
      <c r="F1004" s="14">
        <f t="shared" si="90"/>
        <v>7.002096547807469</v>
      </c>
      <c r="G1004" s="15">
        <f t="shared" si="95"/>
        <v>5.026125323126408</v>
      </c>
    </row>
    <row r="1005" spans="1:7" ht="12.75">
      <c r="A1005" s="9">
        <v>984</v>
      </c>
      <c r="B1005" s="14">
        <f ca="1" t="shared" si="91"/>
        <v>3.9211827978587053</v>
      </c>
      <c r="C1005" s="14">
        <f t="shared" si="92"/>
        <v>3349.7211644878003</v>
      </c>
      <c r="D1005" s="14">
        <f ca="1" t="shared" si="93"/>
        <v>0.08590448169475409</v>
      </c>
      <c r="E1005" s="14">
        <f t="shared" si="94"/>
        <v>3352.8879827194437</v>
      </c>
      <c r="F1005" s="14">
        <f t="shared" si="90"/>
        <v>3.166818231643447</v>
      </c>
      <c r="G1005" s="15">
        <f t="shared" si="95"/>
        <v>3.0809137499486927</v>
      </c>
    </row>
    <row r="1006" spans="1:7" ht="12.75">
      <c r="A1006" s="9">
        <v>985</v>
      </c>
      <c r="B1006" s="14">
        <f ca="1" t="shared" si="91"/>
        <v>3.744770227683728</v>
      </c>
      <c r="C1006" s="14">
        <f t="shared" si="92"/>
        <v>3353.465934715484</v>
      </c>
      <c r="D1006" s="14">
        <f ca="1" t="shared" si="93"/>
        <v>8.245316676588834</v>
      </c>
      <c r="E1006" s="14">
        <f t="shared" si="94"/>
        <v>3361.711251392073</v>
      </c>
      <c r="F1006" s="14">
        <f t="shared" si="90"/>
        <v>8.245316676589027</v>
      </c>
      <c r="G1006" s="15">
        <f t="shared" si="95"/>
        <v>1.936228954946273E-13</v>
      </c>
    </row>
    <row r="1007" spans="1:7" ht="12.75">
      <c r="A1007" s="9">
        <v>986</v>
      </c>
      <c r="B1007" s="14">
        <f ca="1" t="shared" si="91"/>
        <v>0.42254460577947933</v>
      </c>
      <c r="C1007" s="14">
        <f t="shared" si="92"/>
        <v>3353.8884793212633</v>
      </c>
      <c r="D1007" s="14">
        <f ca="1" t="shared" si="93"/>
        <v>0.925545590856941</v>
      </c>
      <c r="E1007" s="14">
        <f t="shared" si="94"/>
        <v>3362.63679698293</v>
      </c>
      <c r="F1007" s="14">
        <f t="shared" si="90"/>
        <v>8.748317661666533</v>
      </c>
      <c r="G1007" s="15">
        <f t="shared" si="95"/>
        <v>7.8227720708095925</v>
      </c>
    </row>
    <row r="1008" spans="1:7" ht="12.75">
      <c r="A1008" s="9">
        <v>987</v>
      </c>
      <c r="B1008" s="14">
        <f ca="1" t="shared" si="91"/>
        <v>1.1298603316865214</v>
      </c>
      <c r="C1008" s="14">
        <f t="shared" si="92"/>
        <v>3355.0183396529496</v>
      </c>
      <c r="D1008" s="14">
        <f ca="1" t="shared" si="93"/>
        <v>0.11601833246798468</v>
      </c>
      <c r="E1008" s="14">
        <f t="shared" si="94"/>
        <v>3362.7528153153976</v>
      </c>
      <c r="F1008" s="14">
        <f t="shared" si="90"/>
        <v>7.734475662447949</v>
      </c>
      <c r="G1008" s="15">
        <f t="shared" si="95"/>
        <v>7.618457329979964</v>
      </c>
    </row>
    <row r="1009" spans="1:7" ht="12.75">
      <c r="A1009" s="9">
        <v>988</v>
      </c>
      <c r="B1009" s="14">
        <f ca="1" t="shared" si="91"/>
        <v>2.1568137352965975</v>
      </c>
      <c r="C1009" s="14">
        <f t="shared" si="92"/>
        <v>3357.175153388246</v>
      </c>
      <c r="D1009" s="14">
        <f ca="1" t="shared" si="93"/>
        <v>0.45969302973554493</v>
      </c>
      <c r="E1009" s="14">
        <f t="shared" si="94"/>
        <v>3363.2125083451333</v>
      </c>
      <c r="F1009" s="14">
        <f t="shared" si="90"/>
        <v>6.037354956887157</v>
      </c>
      <c r="G1009" s="15">
        <f t="shared" si="95"/>
        <v>5.5776619271516115</v>
      </c>
    </row>
    <row r="1010" spans="1:7" ht="12.75">
      <c r="A1010" s="9">
        <v>989</v>
      </c>
      <c r="B1010" s="14">
        <f ca="1" t="shared" si="91"/>
        <v>8.863638946255266</v>
      </c>
      <c r="C1010" s="14">
        <f t="shared" si="92"/>
        <v>3366.0387923345015</v>
      </c>
      <c r="D1010" s="14">
        <f ca="1" t="shared" si="93"/>
        <v>1.8318389660215382</v>
      </c>
      <c r="E1010" s="14">
        <f t="shared" si="94"/>
        <v>3367.870631300523</v>
      </c>
      <c r="F1010" s="14">
        <f t="shared" si="90"/>
        <v>1.831838966021678</v>
      </c>
      <c r="G1010" s="15">
        <f t="shared" si="95"/>
        <v>1.3988810110276972E-13</v>
      </c>
    </row>
    <row r="1011" spans="1:7" ht="12.75">
      <c r="A1011" s="9">
        <v>990</v>
      </c>
      <c r="B1011" s="14">
        <f ca="1" t="shared" si="91"/>
        <v>4.252864248198581</v>
      </c>
      <c r="C1011" s="14">
        <f t="shared" si="92"/>
        <v>3370.2916565827</v>
      </c>
      <c r="D1011" s="14">
        <f ca="1" t="shared" si="93"/>
        <v>0.4536144625842563</v>
      </c>
      <c r="E1011" s="14">
        <f t="shared" si="94"/>
        <v>3370.7452710452844</v>
      </c>
      <c r="F1011" s="14">
        <f t="shared" si="90"/>
        <v>0.4536144625844827</v>
      </c>
      <c r="G1011" s="15">
        <f t="shared" si="95"/>
        <v>2.2637447472106942E-13</v>
      </c>
    </row>
    <row r="1012" spans="1:7" ht="12.75">
      <c r="A1012" s="9">
        <v>991</v>
      </c>
      <c r="B1012" s="14">
        <f ca="1" t="shared" si="91"/>
        <v>0.3218012122471544</v>
      </c>
      <c r="C1012" s="14">
        <f t="shared" si="92"/>
        <v>3370.613457794947</v>
      </c>
      <c r="D1012" s="14">
        <f ca="1" t="shared" si="93"/>
        <v>3.851325486581524</v>
      </c>
      <c r="E1012" s="14">
        <f t="shared" si="94"/>
        <v>3374.596596531866</v>
      </c>
      <c r="F1012" s="14">
        <f t="shared" si="90"/>
        <v>3.983138736919045</v>
      </c>
      <c r="G1012" s="15">
        <f t="shared" si="95"/>
        <v>0.13181325033752112</v>
      </c>
    </row>
    <row r="1013" spans="1:7" ht="12.75">
      <c r="A1013" s="9">
        <v>992</v>
      </c>
      <c r="B1013" s="14">
        <f ca="1" t="shared" si="91"/>
        <v>1.8728410453136617</v>
      </c>
      <c r="C1013" s="14">
        <f t="shared" si="92"/>
        <v>3372.4862988402606</v>
      </c>
      <c r="D1013" s="14">
        <f ca="1" t="shared" si="93"/>
        <v>1.7512916084995964</v>
      </c>
      <c r="E1013" s="14">
        <f t="shared" si="94"/>
        <v>3376.3478881403657</v>
      </c>
      <c r="F1013" s="14">
        <f t="shared" si="90"/>
        <v>3.861589300105152</v>
      </c>
      <c r="G1013" s="15">
        <f t="shared" si="95"/>
        <v>2.110297691605555</v>
      </c>
    </row>
    <row r="1014" spans="1:7" ht="12.75">
      <c r="A1014" s="9">
        <v>993</v>
      </c>
      <c r="B1014" s="14">
        <f ca="1" t="shared" si="91"/>
        <v>4.32101822805575</v>
      </c>
      <c r="C1014" s="14">
        <f t="shared" si="92"/>
        <v>3376.8073170683165</v>
      </c>
      <c r="D1014" s="14">
        <f ca="1" t="shared" si="93"/>
        <v>0.7891384996972117</v>
      </c>
      <c r="E1014" s="14">
        <f t="shared" si="94"/>
        <v>3377.596455568014</v>
      </c>
      <c r="F1014" s="14">
        <f t="shared" si="90"/>
        <v>0.7891384996974011</v>
      </c>
      <c r="G1014" s="15">
        <f t="shared" si="95"/>
        <v>1.894040480010517E-13</v>
      </c>
    </row>
    <row r="1015" spans="1:7" ht="12.75">
      <c r="A1015" s="9">
        <v>994</v>
      </c>
      <c r="B1015" s="14">
        <f ca="1" t="shared" si="91"/>
        <v>3.7919044120558865</v>
      </c>
      <c r="C1015" s="14">
        <f t="shared" si="92"/>
        <v>3380.5992214803723</v>
      </c>
      <c r="D1015" s="14">
        <f ca="1" t="shared" si="93"/>
        <v>0.8526693482703666</v>
      </c>
      <c r="E1015" s="14">
        <f t="shared" si="94"/>
        <v>3381.4518908286427</v>
      </c>
      <c r="F1015" s="14">
        <f t="shared" si="90"/>
        <v>0.8526693482704104</v>
      </c>
      <c r="G1015" s="15">
        <f t="shared" si="95"/>
        <v>4.3853809472693683E-14</v>
      </c>
    </row>
    <row r="1016" spans="1:7" ht="12.75">
      <c r="A1016" s="9">
        <v>995</v>
      </c>
      <c r="B1016" s="14">
        <f ca="1" t="shared" si="91"/>
        <v>0.10930841309354673</v>
      </c>
      <c r="C1016" s="14">
        <f t="shared" si="92"/>
        <v>3380.7085298934658</v>
      </c>
      <c r="D1016" s="14">
        <f ca="1" t="shared" si="93"/>
        <v>0.46753890374302753</v>
      </c>
      <c r="E1016" s="14">
        <f t="shared" si="94"/>
        <v>3381.9194297323857</v>
      </c>
      <c r="F1016" s="14">
        <f t="shared" si="90"/>
        <v>1.210899838919886</v>
      </c>
      <c r="G1016" s="15">
        <f t="shared" si="95"/>
        <v>0.7433609351768584</v>
      </c>
    </row>
    <row r="1017" spans="1:7" ht="12.75">
      <c r="A1017" s="9">
        <v>996</v>
      </c>
      <c r="B1017" s="14">
        <f ca="1" t="shared" si="91"/>
        <v>3.3155544074109993</v>
      </c>
      <c r="C1017" s="14">
        <f t="shared" si="92"/>
        <v>3384.024084300877</v>
      </c>
      <c r="D1017" s="14">
        <f ca="1" t="shared" si="93"/>
        <v>1.939364049158659</v>
      </c>
      <c r="E1017" s="14">
        <f t="shared" si="94"/>
        <v>3385.9634483500354</v>
      </c>
      <c r="F1017" s="14">
        <f t="shared" si="90"/>
        <v>1.9393640491584847</v>
      </c>
      <c r="G1017" s="15">
        <f t="shared" si="95"/>
        <v>-1.7430501486614958E-13</v>
      </c>
    </row>
    <row r="1018" spans="1:7" ht="12.75">
      <c r="A1018" s="9">
        <v>997</v>
      </c>
      <c r="B1018" s="14">
        <f ca="1" t="shared" si="91"/>
        <v>1.6236574962337118</v>
      </c>
      <c r="C1018" s="14">
        <f t="shared" si="92"/>
        <v>3385.6477417971105</v>
      </c>
      <c r="D1018" s="14">
        <f ca="1" t="shared" si="93"/>
        <v>1.4801420036809227</v>
      </c>
      <c r="E1018" s="14">
        <f t="shared" si="94"/>
        <v>3387.4435903537164</v>
      </c>
      <c r="F1018" s="14">
        <f t="shared" si="90"/>
        <v>1.7958485566059608</v>
      </c>
      <c r="G1018" s="15">
        <f t="shared" si="95"/>
        <v>0.315706552925038</v>
      </c>
    </row>
    <row r="1019" spans="1:7" ht="12.75">
      <c r="A1019" s="9">
        <v>998</v>
      </c>
      <c r="B1019" s="14">
        <f ca="1" t="shared" si="91"/>
        <v>0.8327862170132884</v>
      </c>
      <c r="C1019" s="14">
        <f t="shared" si="92"/>
        <v>3386.4805280141236</v>
      </c>
      <c r="D1019" s="14">
        <f ca="1" t="shared" si="93"/>
        <v>2.37344357968508</v>
      </c>
      <c r="E1019" s="14">
        <f t="shared" si="94"/>
        <v>3389.8170339334015</v>
      </c>
      <c r="F1019" s="14">
        <f t="shared" si="90"/>
        <v>3.336505919277897</v>
      </c>
      <c r="G1019" s="15">
        <f t="shared" si="95"/>
        <v>0.9630623395928173</v>
      </c>
    </row>
    <row r="1020" spans="1:7" ht="12.75">
      <c r="A1020" s="9">
        <v>999</v>
      </c>
      <c r="B1020" s="14">
        <f ca="1" t="shared" si="91"/>
        <v>11.27101921007879</v>
      </c>
      <c r="C1020" s="14">
        <f t="shared" si="92"/>
        <v>3397.7515472242026</v>
      </c>
      <c r="D1020" s="14">
        <f ca="1" t="shared" si="93"/>
        <v>5.33795268908452</v>
      </c>
      <c r="E1020" s="14">
        <f t="shared" si="94"/>
        <v>3403.089499913287</v>
      </c>
      <c r="F1020" s="14">
        <f t="shared" si="90"/>
        <v>5.337952689084432</v>
      </c>
      <c r="G1020" s="15">
        <f t="shared" si="95"/>
        <v>-8.79296635503124E-14</v>
      </c>
    </row>
    <row r="1021" spans="1:7" ht="12.75">
      <c r="A1021" s="9">
        <v>1000</v>
      </c>
      <c r="B1021" s="14">
        <f ca="1" t="shared" si="91"/>
        <v>0.3650668200902323</v>
      </c>
      <c r="C1021" s="14">
        <f t="shared" si="92"/>
        <v>3398.116614044293</v>
      </c>
      <c r="D1021" s="14">
        <f ca="1" t="shared" si="93"/>
        <v>3.7280955350535887</v>
      </c>
      <c r="E1021" s="14">
        <f t="shared" si="94"/>
        <v>3406.8175954483404</v>
      </c>
      <c r="F1021" s="14">
        <f t="shared" si="90"/>
        <v>8.700981404047525</v>
      </c>
      <c r="G1021" s="15">
        <f t="shared" si="95"/>
        <v>4.972885868993936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Seong-Cheol Kang</cp:lastModifiedBy>
  <cp:lastPrinted>1999-11-22T07:02:53Z</cp:lastPrinted>
  <dcterms:created xsi:type="dcterms:W3CDTF">1999-11-21T21:21:36Z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